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0E40A572-717D-41C9-8341-4DFE9B8BE7EC}" xr6:coauthVersionLast="47" xr6:coauthVersionMax="47" xr10:uidLastSave="{00000000-0000-0000-0000-000000000000}"/>
  <bookViews>
    <workbookView xWindow="-120" yWindow="-120" windowWidth="20730" windowHeight="1116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 r="XEI6" i="1"/>
  <c r="XDC6" i="1"/>
  <c r="XBW6" i="1"/>
  <c r="XAQ6" i="1"/>
  <c r="WZK6" i="1"/>
  <c r="WYE6" i="1"/>
  <c r="WWY6" i="1"/>
  <c r="WVS6" i="1"/>
  <c r="WUM6" i="1"/>
  <c r="WTG6" i="1"/>
  <c r="WSA6" i="1"/>
  <c r="WQU6" i="1"/>
  <c r="WPO6" i="1"/>
  <c r="WOI6" i="1"/>
  <c r="WNC6" i="1"/>
  <c r="WLW6" i="1"/>
  <c r="WKQ6" i="1"/>
  <c r="WJK6" i="1"/>
  <c r="WIE6" i="1"/>
  <c r="WGY6" i="1"/>
  <c r="WFS6" i="1"/>
  <c r="WEM6" i="1"/>
  <c r="WDG6" i="1"/>
  <c r="WCA6" i="1"/>
  <c r="WAU6" i="1"/>
  <c r="VZO6" i="1"/>
  <c r="VYI6" i="1"/>
  <c r="VXC6" i="1"/>
  <c r="VVW6" i="1"/>
  <c r="VUQ6" i="1"/>
  <c r="VTK6" i="1"/>
  <c r="VSE6" i="1"/>
  <c r="VQY6" i="1"/>
  <c r="VPS6" i="1"/>
  <c r="VOM6" i="1"/>
  <c r="VNG6" i="1"/>
  <c r="VMA6" i="1"/>
  <c r="VKU6" i="1"/>
  <c r="VJO6" i="1"/>
  <c r="VII6" i="1"/>
  <c r="VHC6" i="1"/>
  <c r="VFW6" i="1"/>
  <c r="VEQ6" i="1"/>
  <c r="VDK6" i="1"/>
  <c r="VCE6" i="1"/>
  <c r="VAY6" i="1"/>
  <c r="UZS6" i="1"/>
  <c r="UYM6" i="1"/>
  <c r="UXG6" i="1"/>
  <c r="UWA6" i="1"/>
  <c r="UUU6" i="1"/>
  <c r="UTO6" i="1"/>
  <c r="USI6" i="1"/>
  <c r="URC6" i="1"/>
  <c r="UPW6" i="1"/>
  <c r="UOQ6" i="1"/>
  <c r="UNK6" i="1"/>
  <c r="UME6" i="1"/>
  <c r="UKY6" i="1"/>
  <c r="UJS6" i="1"/>
  <c r="UIM6" i="1"/>
  <c r="UHG6" i="1"/>
  <c r="UGA6" i="1"/>
  <c r="UEU6" i="1"/>
  <c r="UDO6" i="1"/>
  <c r="UCI6" i="1"/>
  <c r="UBC6" i="1"/>
  <c r="TZW6" i="1"/>
  <c r="TYQ6" i="1"/>
  <c r="TXK6" i="1"/>
  <c r="TWE6" i="1"/>
  <c r="TUY6" i="1"/>
  <c r="TTS6" i="1"/>
  <c r="TSM6" i="1"/>
  <c r="TRG6" i="1"/>
  <c r="TQA6" i="1"/>
  <c r="TOU6" i="1"/>
  <c r="TNO6" i="1"/>
  <c r="TMI6" i="1"/>
  <c r="TLC6" i="1"/>
  <c r="TJW6" i="1"/>
  <c r="TIQ6" i="1"/>
  <c r="THK6" i="1"/>
  <c r="TGE6" i="1"/>
  <c r="TEY6" i="1"/>
  <c r="TDS6" i="1"/>
  <c r="TCM6" i="1"/>
  <c r="TBG6" i="1"/>
  <c r="TAA6" i="1"/>
  <c r="SYU6" i="1"/>
  <c r="SXO6" i="1"/>
  <c r="SWI6" i="1"/>
  <c r="SVC6" i="1"/>
  <c r="STW6" i="1"/>
  <c r="SSQ6" i="1"/>
  <c r="SRK6" i="1"/>
  <c r="SQE6" i="1"/>
  <c r="SOY6" i="1"/>
  <c r="SNS6" i="1"/>
  <c r="SMM6" i="1"/>
  <c r="SLG6" i="1"/>
  <c r="SKA6" i="1"/>
  <c r="SIU6" i="1"/>
  <c r="SHO6" i="1"/>
  <c r="SGI6" i="1"/>
  <c r="SFC6" i="1"/>
  <c r="SDW6" i="1"/>
  <c r="SCQ6" i="1"/>
  <c r="SBK6" i="1"/>
  <c r="SAE6" i="1"/>
  <c r="RYY6" i="1"/>
  <c r="RXS6" i="1"/>
  <c r="RWM6" i="1"/>
  <c r="RVG6" i="1"/>
  <c r="RUA6" i="1"/>
  <c r="RSU6" i="1"/>
  <c r="RRO6" i="1"/>
  <c r="RQI6" i="1"/>
  <c r="RPC6" i="1"/>
  <c r="RNW6" i="1"/>
  <c r="RMQ6" i="1"/>
  <c r="RLK6" i="1"/>
  <c r="RKE6" i="1"/>
  <c r="RIY6" i="1"/>
  <c r="RHS6" i="1"/>
  <c r="RGM6" i="1"/>
  <c r="RFG6" i="1"/>
  <c r="REA6" i="1"/>
  <c r="RCU6" i="1"/>
  <c r="RBO6" i="1"/>
  <c r="RAI6" i="1"/>
  <c r="QZC6" i="1"/>
  <c r="QXW6" i="1"/>
  <c r="QWQ6" i="1"/>
  <c r="QVK6" i="1"/>
  <c r="QUE6" i="1"/>
  <c r="QSY6" i="1"/>
  <c r="QRS6" i="1"/>
  <c r="QQM6" i="1"/>
  <c r="QPG6" i="1"/>
  <c r="QOA6" i="1"/>
  <c r="QMU6" i="1"/>
  <c r="QLO6" i="1"/>
  <c r="QKI6" i="1"/>
  <c r="QJC6" i="1"/>
  <c r="QHW6" i="1"/>
  <c r="QGQ6" i="1"/>
  <c r="QFK6" i="1"/>
  <c r="QEE6" i="1"/>
  <c r="QCY6" i="1"/>
  <c r="QBS6" i="1"/>
  <c r="QAM6" i="1"/>
  <c r="PZG6" i="1"/>
  <c r="PYA6" i="1"/>
  <c r="PWU6" i="1"/>
  <c r="PVO6" i="1"/>
  <c r="PUI6" i="1"/>
  <c r="PTC6" i="1"/>
  <c r="PRW6" i="1"/>
  <c r="PQQ6" i="1"/>
  <c r="PPK6" i="1"/>
  <c r="POE6" i="1"/>
  <c r="PMY6" i="1"/>
  <c r="PLS6" i="1"/>
  <c r="PKM6" i="1"/>
  <c r="PJG6" i="1"/>
  <c r="PIA6" i="1"/>
  <c r="PGU6" i="1"/>
  <c r="PFO6" i="1"/>
  <c r="PEI6" i="1"/>
  <c r="PDC6" i="1"/>
  <c r="PBW6" i="1"/>
  <c r="PAQ6" i="1"/>
  <c r="OZK6" i="1"/>
  <c r="OYE6" i="1"/>
  <c r="OWY6" i="1"/>
  <c r="OVS6" i="1"/>
  <c r="OUM6" i="1"/>
  <c r="OTG6" i="1"/>
  <c r="OSA6" i="1"/>
  <c r="OQU6" i="1"/>
  <c r="OPO6" i="1"/>
  <c r="OOI6" i="1"/>
  <c r="ONC6" i="1"/>
  <c r="OLW6" i="1"/>
  <c r="OKQ6" i="1"/>
  <c r="OJK6" i="1"/>
  <c r="OIE6" i="1"/>
  <c r="OGY6" i="1"/>
  <c r="OFS6" i="1"/>
  <c r="OEM6" i="1"/>
  <c r="ODG6" i="1"/>
  <c r="OCA6" i="1"/>
  <c r="OAU6" i="1"/>
  <c r="NZO6" i="1"/>
  <c r="NYI6" i="1"/>
  <c r="NXC6" i="1"/>
  <c r="NVW6" i="1"/>
  <c r="NUQ6" i="1"/>
  <c r="NTK6" i="1"/>
  <c r="NSE6" i="1"/>
  <c r="NQY6" i="1"/>
  <c r="NPS6" i="1"/>
  <c r="NOM6" i="1"/>
  <c r="NNG6" i="1"/>
  <c r="NMA6" i="1"/>
  <c r="NKU6" i="1"/>
  <c r="NJO6" i="1"/>
  <c r="NII6" i="1"/>
  <c r="NHC6" i="1"/>
  <c r="NFW6" i="1"/>
  <c r="NEQ6" i="1"/>
  <c r="NDK6" i="1"/>
  <c r="NCE6" i="1"/>
  <c r="NAY6" i="1"/>
  <c r="MZS6" i="1"/>
  <c r="MYM6" i="1"/>
  <c r="MXG6" i="1"/>
  <c r="MWA6" i="1"/>
  <c r="MUU6" i="1"/>
  <c r="MTO6" i="1"/>
  <c r="MSI6" i="1"/>
  <c r="MRC6" i="1"/>
  <c r="MPW6" i="1"/>
  <c r="MOQ6" i="1"/>
  <c r="MNK6" i="1"/>
  <c r="MME6" i="1"/>
  <c r="MKY6" i="1"/>
  <c r="MJS6" i="1"/>
  <c r="MIM6" i="1"/>
  <c r="MHG6" i="1"/>
  <c r="MGA6" i="1"/>
  <c r="MEU6" i="1"/>
  <c r="MDO6" i="1"/>
  <c r="MCI6" i="1"/>
  <c r="MBC6" i="1"/>
  <c r="LZW6" i="1"/>
  <c r="LYQ6" i="1"/>
  <c r="LXK6" i="1"/>
  <c r="LWE6" i="1"/>
  <c r="LUY6" i="1"/>
  <c r="LTS6" i="1"/>
  <c r="LSM6" i="1"/>
  <c r="LRG6" i="1"/>
  <c r="LQA6" i="1"/>
  <c r="LOU6" i="1"/>
  <c r="LNO6" i="1"/>
  <c r="LMI6" i="1"/>
  <c r="LLC6" i="1"/>
  <c r="LJW6" i="1"/>
  <c r="LIQ6" i="1"/>
  <c r="LHK6" i="1"/>
  <c r="LGE6" i="1"/>
  <c r="LEY6" i="1"/>
  <c r="LDS6" i="1"/>
  <c r="LCM6" i="1"/>
  <c r="LBG6" i="1"/>
  <c r="LAA6" i="1"/>
  <c r="KYU6" i="1"/>
  <c r="KXO6" i="1"/>
  <c r="KWI6" i="1"/>
  <c r="KVC6" i="1"/>
  <c r="KTW6" i="1"/>
  <c r="KSQ6" i="1"/>
  <c r="KRK6" i="1"/>
  <c r="KQE6" i="1"/>
  <c r="KOY6" i="1"/>
  <c r="KNS6" i="1"/>
  <c r="KMM6" i="1"/>
  <c r="KLG6" i="1"/>
  <c r="KKA6" i="1"/>
  <c r="KIU6" i="1"/>
  <c r="KHO6" i="1"/>
  <c r="KGI6" i="1"/>
  <c r="KFC6" i="1"/>
  <c r="KDW6" i="1"/>
  <c r="KCQ6" i="1"/>
  <c r="KBK6" i="1"/>
  <c r="KAE6" i="1"/>
  <c r="JYY6" i="1"/>
  <c r="JXS6" i="1"/>
  <c r="JWM6" i="1"/>
  <c r="JVG6" i="1"/>
  <c r="JUA6" i="1"/>
  <c r="JSU6" i="1"/>
  <c r="JRO6" i="1"/>
  <c r="JQI6" i="1"/>
  <c r="JPC6" i="1"/>
  <c r="JNW6" i="1"/>
  <c r="JMQ6" i="1"/>
  <c r="JLK6" i="1"/>
  <c r="JKE6" i="1"/>
  <c r="JIY6" i="1"/>
  <c r="JHS6" i="1"/>
  <c r="JGM6" i="1"/>
  <c r="JFG6" i="1"/>
  <c r="JEA6" i="1"/>
  <c r="JCU6" i="1"/>
  <c r="JBO6" i="1"/>
  <c r="JAI6" i="1"/>
  <c r="IZC6" i="1"/>
  <c r="IXW6" i="1"/>
  <c r="IWQ6" i="1"/>
  <c r="IVK6" i="1"/>
  <c r="IUE6" i="1"/>
  <c r="ISY6" i="1"/>
  <c r="IRS6" i="1"/>
  <c r="IQM6" i="1"/>
  <c r="IPG6" i="1"/>
  <c r="IOA6" i="1"/>
  <c r="IMU6" i="1"/>
  <c r="ILO6" i="1"/>
  <c r="IKI6" i="1"/>
  <c r="IJC6" i="1"/>
  <c r="IHW6" i="1"/>
  <c r="IGQ6" i="1"/>
  <c r="IFK6" i="1"/>
  <c r="IEE6" i="1"/>
  <c r="ICY6" i="1"/>
  <c r="IBS6" i="1"/>
  <c r="IAM6" i="1"/>
  <c r="HZG6" i="1"/>
  <c r="HYA6" i="1"/>
  <c r="HWU6" i="1"/>
  <c r="HVO6" i="1"/>
  <c r="HUI6" i="1"/>
  <c r="HTC6" i="1"/>
  <c r="HRW6" i="1"/>
  <c r="HQQ6" i="1"/>
  <c r="HPK6" i="1"/>
  <c r="HOE6" i="1"/>
  <c r="HMY6" i="1"/>
  <c r="HLS6" i="1"/>
  <c r="HKM6" i="1"/>
  <c r="HJG6" i="1"/>
  <c r="HIA6" i="1"/>
  <c r="HGU6" i="1"/>
  <c r="HFO6" i="1"/>
  <c r="HEI6" i="1"/>
  <c r="HDC6" i="1"/>
  <c r="HBW6" i="1"/>
  <c r="HAQ6" i="1"/>
  <c r="GZK6" i="1"/>
  <c r="GYE6" i="1"/>
  <c r="GWY6" i="1"/>
  <c r="GVS6" i="1"/>
  <c r="GUM6" i="1"/>
  <c r="GTG6" i="1"/>
  <c r="GSA6" i="1"/>
  <c r="GQU6" i="1"/>
  <c r="GPO6" i="1"/>
  <c r="GOI6" i="1"/>
  <c r="GNC6" i="1"/>
  <c r="GLW6" i="1"/>
  <c r="GKQ6" i="1"/>
  <c r="GJK6" i="1"/>
  <c r="GIE6" i="1"/>
  <c r="GGY6" i="1"/>
  <c r="GFS6" i="1"/>
  <c r="GEM6" i="1"/>
  <c r="GDG6" i="1"/>
  <c r="GCA6" i="1"/>
  <c r="GAU6" i="1"/>
  <c r="FZO6" i="1"/>
  <c r="FYI6" i="1"/>
  <c r="FXC6" i="1"/>
  <c r="FVW6" i="1"/>
  <c r="FUQ6" i="1"/>
  <c r="FTK6" i="1"/>
  <c r="FSE6" i="1"/>
  <c r="FQY6" i="1"/>
  <c r="FPS6" i="1"/>
  <c r="FOM6" i="1"/>
  <c r="FNG6" i="1"/>
  <c r="FMA6" i="1"/>
  <c r="FKU6" i="1"/>
  <c r="FJO6" i="1"/>
  <c r="FII6" i="1"/>
  <c r="FHC6" i="1"/>
  <c r="FFW6" i="1"/>
  <c r="FEQ6" i="1"/>
  <c r="FDK6" i="1"/>
  <c r="FCE6" i="1"/>
  <c r="FAY6" i="1"/>
  <c r="EZS6" i="1"/>
  <c r="EYM6" i="1"/>
  <c r="EXG6" i="1"/>
  <c r="EWA6" i="1"/>
  <c r="EUU6" i="1"/>
  <c r="ETO6" i="1"/>
  <c r="ESI6" i="1"/>
  <c r="ERC6" i="1"/>
  <c r="EPW6" i="1"/>
  <c r="EOQ6" i="1"/>
  <c r="ENK6" i="1"/>
  <c r="EME6" i="1"/>
  <c r="EKY6" i="1"/>
  <c r="EJS6" i="1"/>
  <c r="EIM6" i="1"/>
  <c r="EHG6" i="1"/>
  <c r="EGA6" i="1"/>
  <c r="EEU6" i="1"/>
  <c r="EDO6" i="1"/>
  <c r="ECI6" i="1"/>
  <c r="EBC6" i="1"/>
  <c r="DZW6" i="1"/>
  <c r="DYQ6" i="1"/>
  <c r="DXK6" i="1"/>
  <c r="DWE6" i="1"/>
  <c r="DUY6" i="1"/>
  <c r="DTS6" i="1"/>
  <c r="DSM6" i="1"/>
  <c r="DRG6" i="1"/>
  <c r="DQA6" i="1"/>
  <c r="DOU6" i="1"/>
  <c r="DNO6" i="1"/>
  <c r="DMI6" i="1"/>
  <c r="DLC6" i="1"/>
  <c r="DJW6" i="1"/>
  <c r="DIQ6" i="1"/>
  <c r="DHK6" i="1"/>
  <c r="DGE6" i="1"/>
  <c r="DEY6" i="1"/>
  <c r="DDS6" i="1"/>
  <c r="DCM6" i="1"/>
  <c r="DBG6" i="1"/>
  <c r="DAA6" i="1"/>
  <c r="CYU6" i="1"/>
  <c r="CXO6" i="1"/>
  <c r="CWI6" i="1"/>
  <c r="CVC6" i="1"/>
  <c r="CTW6" i="1"/>
  <c r="CSQ6" i="1"/>
  <c r="CRK6" i="1"/>
  <c r="CQE6" i="1"/>
  <c r="COY6" i="1"/>
  <c r="CNS6" i="1"/>
  <c r="CMM6" i="1"/>
  <c r="CLG6" i="1"/>
  <c r="CKA6" i="1"/>
  <c r="CIU6" i="1"/>
  <c r="CHO6" i="1"/>
  <c r="CGI6" i="1"/>
  <c r="CFC6" i="1"/>
  <c r="CDW6" i="1"/>
  <c r="CCQ6" i="1"/>
  <c r="CBK6" i="1"/>
  <c r="CAE6" i="1"/>
  <c r="BYY6" i="1"/>
  <c r="BXS6" i="1"/>
  <c r="BWM6" i="1"/>
  <c r="BVG6" i="1"/>
  <c r="BUA6" i="1"/>
  <c r="BSU6" i="1"/>
  <c r="BRO6" i="1"/>
  <c r="BQI6" i="1"/>
  <c r="BPC6" i="1"/>
  <c r="BNW6" i="1"/>
  <c r="BMQ6" i="1"/>
  <c r="BLK6" i="1"/>
  <c r="BKE6" i="1"/>
  <c r="BIY6" i="1"/>
  <c r="BHS6" i="1"/>
  <c r="BGM6" i="1"/>
  <c r="BFG6" i="1"/>
  <c r="BEA6" i="1"/>
  <c r="BCU6" i="1"/>
  <c r="BBO6" i="1"/>
  <c r="BAI6" i="1"/>
  <c r="AZC6" i="1"/>
  <c r="AXW6" i="1"/>
  <c r="AWQ6" i="1"/>
  <c r="AVK6" i="1"/>
  <c r="AUE6" i="1"/>
  <c r="ASY6" i="1"/>
  <c r="ARS6" i="1"/>
  <c r="AQM6" i="1"/>
  <c r="APG6" i="1"/>
  <c r="AOA6" i="1"/>
  <c r="AMU6" i="1"/>
  <c r="ALO6" i="1"/>
  <c r="AKI6" i="1"/>
  <c r="AJC6" i="1"/>
  <c r="AHW6" i="1"/>
  <c r="AGQ6" i="1"/>
  <c r="AFK6" i="1"/>
  <c r="AEE6" i="1"/>
  <c r="ACY6" i="1"/>
  <c r="ABS6" i="1"/>
  <c r="AAM6" i="1"/>
  <c r="ZG6" i="1"/>
  <c r="YA6" i="1"/>
  <c r="WU6" i="1"/>
  <c r="VO6" i="1"/>
  <c r="UI6" i="1"/>
  <c r="TC6" i="1"/>
  <c r="RW6" i="1"/>
  <c r="QQ6" i="1"/>
  <c r="PK6" i="1"/>
  <c r="OE6" i="1"/>
  <c r="MY6" i="1"/>
  <c r="LS6" i="1"/>
  <c r="KM6" i="1"/>
  <c r="JG6" i="1"/>
  <c r="IA6" i="1"/>
  <c r="GU6" i="1"/>
  <c r="FO6" i="1"/>
  <c r="EI6" i="1"/>
  <c r="DC6" i="1"/>
  <c r="BW6" i="1"/>
  <c r="AQ6" i="1"/>
</calcChain>
</file>

<file path=xl/sharedStrings.xml><?xml version="1.0" encoding="utf-8"?>
<sst xmlns="http://schemas.openxmlformats.org/spreadsheetml/2006/main" count="2062" uniqueCount="20">
  <si>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</si>
  <si>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</si>
  <si>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</si>
  <si>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</si>
  <si>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</si>
  <si>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</si>
  <si>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</si>
  <si>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</si>
  <si>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</si>
  <si>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</si>
  <si>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</si>
  <si>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</si>
  <si>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 xml:space="preserve">Tingkat penerapan SPBE perangkat daerah </t>
  </si>
  <si>
    <t>2. Tingkat Kepuasan Pegawai Perangkat Daerah</t>
  </si>
  <si>
    <t>Persentase tingkat kepuasan pegawai terhadap berbagai Dimensi Kompensasi dan Kesejahteraan, Lingkungan dan Budaya Kerja, Manajemen dan Kepemimpinan, Pengembangan Karier dan Kompetensi dan Beban dan Evaluasi Kerja yang diukur melalui survei persepsi dengan menggunakan instrumen kuesioner berbasis skala likert, kemudian dihitung berdasarkan rata-rata skor pada dimensi yang telah ditentukan</t>
  </si>
  <si>
    <t>Skor</t>
  </si>
  <si>
    <t>Sesuai Kertas Kerja Bappeda File : Indikator Keuangan SPBe_Kirim (diterima tanggal 02 Juli 2025)</t>
  </si>
  <si>
    <t xml:space="preserve">4. Tingkat penerapan SPBE perangkat daerah </t>
  </si>
  <si>
    <t>Tingkat Penerapan Perangkat Daerah dalam melaksanakan prinsip, kebijakan, tata kelola, manajemen, dan layanan yang sesuai dengan standar Sistem Pemerintahan Berbasis Elektronik (SPBE) sebagaimana diatur dalam kebijakan nasional dan daerah</t>
  </si>
  <si>
    <t xml:space="preserve">Dihitung berdasarkan rumusan berikut :
1. Aspek Kebijakan Internal = 15 %
2. Aspek Tata Kelola SPBE  = 10 %
3. Aspek Arsitektur &amp; Peta Rencana = 15 %
4. Aspek Manajemen Data = 25 %
5. Aspek Layanan Digital Perangkat Daerah = 25 %
6. Aspek Monitoring &amp; Evaluasi = 10 %
Total bobot 100 %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</si>
</sst>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b/>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2" fontId="4" fillId="3" borderId="2" xfId="0" applyNumberFormat="1" applyFont="1" applyFill="1" applyBorder="1" applyAlignment="1">
      <alignment horizontal="center" vertical="center"/>
    </xf>
    <xf numFmtId="0" fontId="4" fillId="3" borderId="0" xfId="0" applyFont="1" applyFill="1" applyAlignment="1">
      <alignment vertical="center"/>
    </xf>
    <xf numFmtId="0" fontId="3"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114300</xdr:colOff>
      <xdr:row>5</xdr:row>
      <xdr:rowOff>112602</xdr:rowOff>
    </xdr:from>
    <xdr:to>
      <xdr:col>5</xdr:col>
      <xdr:colOff>2044699</xdr:colOff>
      <xdr:row>5</xdr:row>
      <xdr:rowOff>4241800</xdr:rowOff>
    </xdr:to>
    <xdr:pic>
      <xdr:nvPicPr>
        <xdr:cNvPr id="4" name="Picture 3">
          <a:extLst>
            <a:ext uri="{FF2B5EF4-FFF2-40B4-BE49-F238E27FC236}">
              <a16:creationId xmlns:a16="http://schemas.microsoft.com/office/drawing/2014/main" id="{D133B147-C4F0-4B92-BD15-33A1E5BEF44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9300" y="1115902"/>
          <a:ext cx="1930399" cy="4129198"/>
        </a:xfrm>
        <a:prstGeom prst="rect">
          <a:avLst/>
        </a:prstGeom>
        <a:noFill/>
        <a:ln>
          <a:noFill/>
        </a:ln>
      </xdr:spPr>
    </xdr:pic>
    <xdr:clientData/>
  </xdr:twoCellAnchor>
  <xdr:twoCellAnchor editAs="oneCell">
    <xdr:from>
      <xdr:col>5</xdr:col>
      <xdr:colOff>121228</xdr:colOff>
      <xdr:row>5</xdr:row>
      <xdr:rowOff>103909</xdr:rowOff>
    </xdr:from>
    <xdr:to>
      <xdr:col>5</xdr:col>
      <xdr:colOff>3210214</xdr:colOff>
      <xdr:row>5</xdr:row>
      <xdr:rowOff>4554682</xdr:rowOff>
    </xdr:to>
    <xdr:pic>
      <xdr:nvPicPr>
        <xdr:cNvPr id="3" name="Picture 2">
          <a:extLst>
            <a:ext uri="{FF2B5EF4-FFF2-40B4-BE49-F238E27FC236}">
              <a16:creationId xmlns:a16="http://schemas.microsoft.com/office/drawing/2014/main" id="{6D500A3E-BF4B-4351-B804-97E3D54D4FF6}"/>
            </a:ext>
          </a:extLst>
        </xdr:cNvPr>
        <xdr:cNvPicPr>
          <a:picLocks noChangeAspect="1"/>
        </xdr:cNvPicPr>
      </xdr:nvPicPr>
      <xdr:blipFill>
        <a:blip xmlns:r="http://schemas.openxmlformats.org/officeDocument/2006/relationships" r:embed="rId2"/>
        <a:stretch>
          <a:fillRect/>
        </a:stretch>
      </xdr:blipFill>
      <xdr:spPr>
        <a:xfrm>
          <a:off x="9265228" y="25573759"/>
          <a:ext cx="3082636" cy="44507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XEP29"/>
  <sheetViews>
    <sheetView tabSelected="1" zoomScale="57" zoomScaleNormal="57" workbookViewId="0">
      <selection sqref="A1:P1"/>
    </sheetView>
  </sheetViews>
  <sheetFormatPr defaultRowHeight="15" x14ac:dyDescent="0.25"/>
  <cols>
    <col min="1" max="1" width="7" customWidth="1"/>
    <col min="2" max="2" width="16.28515625" customWidth="1"/>
    <col min="3" max="3" width="16.7109375" customWidth="1"/>
    <col min="4" max="4" width="18.42578125" customWidth="1"/>
    <col min="5" max="5" width="35.7109375" customWidth="1"/>
    <col min="6" max="6" width="56.140625" customWidth="1"/>
    <col min="7" max="7" width="30.5703125" customWidth="1"/>
    <col min="8" max="8" width="14.85546875" customWidth="1"/>
    <col min="9" max="9" width="12.140625" customWidth="1"/>
    <col min="10" max="10" width="13.140625" customWidth="1"/>
  </cols>
  <sheetData>
    <row r="1" spans="1:1010 1025:2034 2049:3058 3073:4082 4097:5106 5121:6130 6145:7154 7169:8178 8193:9202 9217:10226 10241:11250 11265:12274 12289:13298 13313:14322 14337:15346 15361:16370" ht="18" x14ac:dyDescent="0.25">
      <c r="A1" s="10" t="s">
        <v>12</v>
      </c>
      <c r="B1" s="11"/>
      <c r="C1" s="11"/>
      <c r="D1" s="11"/>
      <c r="E1" s="11"/>
      <c r="F1" s="11"/>
      <c r="G1" s="11"/>
      <c r="H1" s="11"/>
      <c r="I1" s="11"/>
      <c r="J1" s="11"/>
      <c r="K1" s="11"/>
      <c r="L1" s="11"/>
      <c r="M1" s="11"/>
      <c r="N1" s="11"/>
      <c r="O1" s="11"/>
      <c r="P1" s="11"/>
    </row>
    <row r="2" spans="1:1010 1025:2034 2049:3058 3073:4082 4097:5106 5121:6130 6145:7154 7169:8178 8193:9202 9217:10226 10241:11250 11265:12274 12289:13298 13313:14322 14337:15346 15361:16370" ht="15.75" x14ac:dyDescent="0.25">
      <c r="A2" s="1"/>
      <c r="B2" s="1"/>
      <c r="C2" s="1"/>
      <c r="D2" s="1"/>
      <c r="E2" s="1"/>
      <c r="F2" s="1"/>
      <c r="G2" s="1"/>
      <c r="H2" s="1"/>
      <c r="I2" s="1"/>
      <c r="J2" s="1"/>
      <c r="K2" s="1"/>
      <c r="L2" s="1"/>
      <c r="M2" s="1"/>
      <c r="N2" s="1"/>
      <c r="O2" s="1"/>
      <c r="P2" s="1"/>
    </row>
    <row r="3" spans="1:1010 1025:2034 2049:3058 3073:4082 4097:5106 5121:6130 6145:7154 7169:8178 8193:9202 9217:10226 10241:11250 11265:12274 12289:13298 13313:14322 14337:15346 15361:16370" ht="15" customHeight="1" x14ac:dyDescent="0.25">
      <c r="A3" s="12" t="s">
        <v>0</v>
      </c>
      <c r="B3" s="15" t="s">
        <v>1</v>
      </c>
      <c r="C3" s="15" t="s">
        <v>2</v>
      </c>
      <c r="D3" s="15" t="s">
        <v>3</v>
      </c>
      <c r="E3" s="15" t="s">
        <v>4</v>
      </c>
      <c r="F3" s="15" t="s">
        <v>5</v>
      </c>
      <c r="G3" s="15" t="s">
        <v>6</v>
      </c>
      <c r="H3" s="15" t="s">
        <v>7</v>
      </c>
      <c r="I3" s="18" t="s">
        <v>8</v>
      </c>
      <c r="J3" s="19"/>
      <c r="K3" s="19"/>
      <c r="L3" s="19"/>
      <c r="M3" s="19"/>
      <c r="N3" s="19"/>
      <c r="O3" s="19"/>
      <c r="P3" s="20"/>
    </row>
    <row r="4" spans="1:1010 1025:2034 2049:3058 3073:4082 4097:5106 5121:6130 6145:7154 7169:8178 8193:9202 9217:10226 10241:11250 11265:12274 12289:13298 13313:14322 14337:15346 15361:16370" x14ac:dyDescent="0.25">
      <c r="A4" s="13"/>
      <c r="B4" s="16"/>
      <c r="C4" s="16"/>
      <c r="D4" s="16"/>
      <c r="E4" s="16"/>
      <c r="F4" s="16"/>
      <c r="G4" s="16"/>
      <c r="H4" s="16"/>
      <c r="I4" s="7">
        <v>2025</v>
      </c>
      <c r="J4" s="8"/>
      <c r="K4" s="9"/>
      <c r="L4" s="2">
        <v>2026</v>
      </c>
      <c r="M4" s="2">
        <v>2027</v>
      </c>
      <c r="N4" s="2">
        <v>2028</v>
      </c>
      <c r="O4" s="2">
        <v>2029</v>
      </c>
      <c r="P4" s="2">
        <v>2030</v>
      </c>
    </row>
    <row r="5" spans="1:1010 1025:2034 2049:3058 3073:4082 4097:5106 5121:6130 6145:7154 7169:8178 8193:9202 9217:10226 10241:11250 11265:12274 12289:13298 13313:14322 14337:15346 15361:16370" x14ac:dyDescent="0.25">
      <c r="A5" s="14"/>
      <c r="B5" s="17"/>
      <c r="C5" s="17"/>
      <c r="D5" s="17"/>
      <c r="E5" s="17"/>
      <c r="F5" s="17"/>
      <c r="G5" s="17"/>
      <c r="H5" s="17"/>
      <c r="I5" s="2" t="s">
        <v>9</v>
      </c>
      <c r="J5" s="2" t="s">
        <v>10</v>
      </c>
      <c r="K5" s="2" t="s">
        <v>11</v>
      </c>
      <c r="L5" s="2"/>
      <c r="M5" s="2"/>
      <c r="N5" s="2"/>
      <c r="O5" s="2"/>
      <c r="P5" s="2"/>
    </row>
    <row r="6" spans="1:1010 1025:2034 2049:3058 3073:4082 4097:5106 5121:6130 6145:7154 7169:8178 8193:9202 9217:10226 10241:11250 11265:12274 12289:13298 13313:14322 14337:15346 15361:16370" s="24" customFormat="1" ht="409.5" x14ac:dyDescent="0.25">
      <c r="A6" s="4"/>
      <c r="B6" s="21"/>
      <c r="C6" s="5"/>
      <c r="D6" s="22" t="s">
        <v>17</v>
      </c>
      <c r="E6" s="5" t="s">
        <v>18</v>
      </c>
      <c r="F6" s="25" t="s">
        <v>19</v>
      </c>
      <c r="G6" s="5" t="s">
        <v>15</v>
      </c>
      <c r="H6" s="23">
        <v>0</v>
      </c>
      <c r="I6" s="23">
        <v>55</v>
      </c>
      <c r="J6" s="23">
        <v>71</v>
      </c>
      <c r="K6" s="6">
        <f t="shared" ref="K6" si="0">J6/I6*100</f>
        <v>129.09090909090909</v>
      </c>
      <c r="L6" s="23">
        <v>60</v>
      </c>
      <c r="M6" s="23">
        <v>65</v>
      </c>
      <c r="N6" s="23">
        <v>75</v>
      </c>
      <c r="O6" s="23">
        <v>85</v>
      </c>
      <c r="P6" s="23">
        <v>90</v>
      </c>
      <c r="R6" s="24" t="s">
        <v>16</v>
      </c>
      <c r="AG6" s="4"/>
      <c r="AH6" s="21"/>
      <c r="AI6" s="5"/>
      <c r="AJ6" s="22" t="s">
        <v>13</v>
      </c>
      <c r="AK6" s="5" t="s">
        <v>14</v>
      </c>
      <c r="AL6" s="5"/>
      <c r="AM6" s="5" t="s">
        <v>15</v>
      </c>
      <c r="AN6" s="23">
        <v>0</v>
      </c>
      <c r="AO6" s="23">
        <v>3</v>
      </c>
      <c r="AP6" s="23">
        <v>3.5</v>
      </c>
      <c r="AQ6" s="6">
        <f t="shared" ref="K6:AQ6" si="1">AP6/AO6*100</f>
        <v>116.66666666666667</v>
      </c>
      <c r="AR6" s="23">
        <v>3.5</v>
      </c>
      <c r="AS6" s="23">
        <v>3.8</v>
      </c>
      <c r="AT6" s="23">
        <v>4</v>
      </c>
      <c r="AU6" s="23">
        <v>4.5</v>
      </c>
      <c r="AV6" s="23">
        <v>4.5</v>
      </c>
      <c r="AX6" s="24" t="s">
        <v>16</v>
      </c>
      <c r="BM6" s="4"/>
      <c r="BN6" s="21"/>
      <c r="BO6" s="5"/>
      <c r="BP6" s="22" t="s">
        <v>13</v>
      </c>
      <c r="BQ6" s="5" t="s">
        <v>14</v>
      </c>
      <c r="BR6" s="5"/>
      <c r="BS6" s="5" t="s">
        <v>15</v>
      </c>
      <c r="BT6" s="23">
        <v>0</v>
      </c>
      <c r="BU6" s="23">
        <v>3</v>
      </c>
      <c r="BV6" s="23">
        <v>3.5</v>
      </c>
      <c r="BW6" s="6">
        <f t="shared" ref="BW6:DC6" si="2">BV6/BU6*100</f>
        <v>116.66666666666667</v>
      </c>
      <c r="BX6" s="23">
        <v>3.5</v>
      </c>
      <c r="BY6" s="23">
        <v>3.8</v>
      </c>
      <c r="BZ6" s="23">
        <v>4</v>
      </c>
      <c r="CA6" s="23">
        <v>4.5</v>
      </c>
      <c r="CB6" s="23">
        <v>4.5</v>
      </c>
      <c r="CD6" s="24" t="s">
        <v>16</v>
      </c>
      <c r="CS6" s="4"/>
      <c r="CT6" s="21"/>
      <c r="CU6" s="5"/>
      <c r="CV6" s="22" t="s">
        <v>13</v>
      </c>
      <c r="CW6" s="5" t="s">
        <v>14</v>
      </c>
      <c r="CX6" s="5"/>
      <c r="CY6" s="5" t="s">
        <v>15</v>
      </c>
      <c r="CZ6" s="23">
        <v>0</v>
      </c>
      <c r="DA6" s="23">
        <v>3</v>
      </c>
      <c r="DB6" s="23">
        <v>3.5</v>
      </c>
      <c r="DC6" s="6">
        <f t="shared" si="2"/>
        <v>116.66666666666667</v>
      </c>
      <c r="DD6" s="23">
        <v>3.5</v>
      </c>
      <c r="DE6" s="23">
        <v>3.8</v>
      </c>
      <c r="DF6" s="23">
        <v>4</v>
      </c>
      <c r="DG6" s="23">
        <v>4.5</v>
      </c>
      <c r="DH6" s="23">
        <v>4.5</v>
      </c>
      <c r="DJ6" s="24" t="s">
        <v>16</v>
      </c>
      <c r="DY6" s="4"/>
      <c r="DZ6" s="21"/>
      <c r="EA6" s="5"/>
      <c r="EB6" s="22" t="s">
        <v>13</v>
      </c>
      <c r="EC6" s="5" t="s">
        <v>14</v>
      </c>
      <c r="ED6" s="5"/>
      <c r="EE6" s="5" t="s">
        <v>15</v>
      </c>
      <c r="EF6" s="23">
        <v>0</v>
      </c>
      <c r="EG6" s="23">
        <v>3</v>
      </c>
      <c r="EH6" s="23">
        <v>3.5</v>
      </c>
      <c r="EI6" s="6">
        <f t="shared" ref="EI6:FO6" si="3">EH6/EG6*100</f>
        <v>116.66666666666667</v>
      </c>
      <c r="EJ6" s="23">
        <v>3.5</v>
      </c>
      <c r="EK6" s="23">
        <v>3.8</v>
      </c>
      <c r="EL6" s="23">
        <v>4</v>
      </c>
      <c r="EM6" s="23">
        <v>4.5</v>
      </c>
      <c r="EN6" s="23">
        <v>4.5</v>
      </c>
      <c r="EP6" s="24" t="s">
        <v>16</v>
      </c>
      <c r="FE6" s="4"/>
      <c r="FF6" s="21"/>
      <c r="FG6" s="5"/>
      <c r="FH6" s="22" t="s">
        <v>13</v>
      </c>
      <c r="FI6" s="5" t="s">
        <v>14</v>
      </c>
      <c r="FJ6" s="5"/>
      <c r="FK6" s="5" t="s">
        <v>15</v>
      </c>
      <c r="FL6" s="23">
        <v>0</v>
      </c>
      <c r="FM6" s="23">
        <v>3</v>
      </c>
      <c r="FN6" s="23">
        <v>3.5</v>
      </c>
      <c r="FO6" s="6">
        <f t="shared" si="3"/>
        <v>116.66666666666667</v>
      </c>
      <c r="FP6" s="23">
        <v>3.5</v>
      </c>
      <c r="FQ6" s="23">
        <v>3.8</v>
      </c>
      <c r="FR6" s="23">
        <v>4</v>
      </c>
      <c r="FS6" s="23">
        <v>4.5</v>
      </c>
      <c r="FT6" s="23">
        <v>4.5</v>
      </c>
      <c r="FV6" s="24" t="s">
        <v>16</v>
      </c>
      <c r="GK6" s="4"/>
      <c r="GL6" s="21"/>
      <c r="GM6" s="5"/>
      <c r="GN6" s="22" t="s">
        <v>13</v>
      </c>
      <c r="GO6" s="5" t="s">
        <v>14</v>
      </c>
      <c r="GP6" s="5"/>
      <c r="GQ6" s="5" t="s">
        <v>15</v>
      </c>
      <c r="GR6" s="23">
        <v>0</v>
      </c>
      <c r="GS6" s="23">
        <v>3</v>
      </c>
      <c r="GT6" s="23">
        <v>3.5</v>
      </c>
      <c r="GU6" s="6">
        <f t="shared" ref="GU6:IA6" si="4">GT6/GS6*100</f>
        <v>116.66666666666667</v>
      </c>
      <c r="GV6" s="23">
        <v>3.5</v>
      </c>
      <c r="GW6" s="23">
        <v>3.8</v>
      </c>
      <c r="GX6" s="23">
        <v>4</v>
      </c>
      <c r="GY6" s="23">
        <v>4.5</v>
      </c>
      <c r="GZ6" s="23">
        <v>4.5</v>
      </c>
      <c r="HB6" s="24" t="s">
        <v>16</v>
      </c>
      <c r="HQ6" s="4"/>
      <c r="HR6" s="21"/>
      <c r="HS6" s="5"/>
      <c r="HT6" s="22" t="s">
        <v>13</v>
      </c>
      <c r="HU6" s="5" t="s">
        <v>14</v>
      </c>
      <c r="HV6" s="5"/>
      <c r="HW6" s="5" t="s">
        <v>15</v>
      </c>
      <c r="HX6" s="23">
        <v>0</v>
      </c>
      <c r="HY6" s="23">
        <v>3</v>
      </c>
      <c r="HZ6" s="23">
        <v>3.5</v>
      </c>
      <c r="IA6" s="6">
        <f t="shared" si="4"/>
        <v>116.66666666666667</v>
      </c>
      <c r="IB6" s="23">
        <v>3.5</v>
      </c>
      <c r="IC6" s="23">
        <v>3.8</v>
      </c>
      <c r="ID6" s="23">
        <v>4</v>
      </c>
      <c r="IE6" s="23">
        <v>4.5</v>
      </c>
      <c r="IF6" s="23">
        <v>4.5</v>
      </c>
      <c r="IH6" s="24" t="s">
        <v>16</v>
      </c>
      <c r="IW6" s="4"/>
      <c r="IX6" s="21"/>
      <c r="IY6" s="5"/>
      <c r="IZ6" s="22" t="s">
        <v>13</v>
      </c>
      <c r="JA6" s="5" t="s">
        <v>14</v>
      </c>
      <c r="JB6" s="5"/>
      <c r="JC6" s="5" t="s">
        <v>15</v>
      </c>
      <c r="JD6" s="23">
        <v>0</v>
      </c>
      <c r="JE6" s="23">
        <v>3</v>
      </c>
      <c r="JF6" s="23">
        <v>3.5</v>
      </c>
      <c r="JG6" s="6">
        <f t="shared" ref="JG6:KM6" si="5">JF6/JE6*100</f>
        <v>116.66666666666667</v>
      </c>
      <c r="JH6" s="23">
        <v>3.5</v>
      </c>
      <c r="JI6" s="23">
        <v>3.8</v>
      </c>
      <c r="JJ6" s="23">
        <v>4</v>
      </c>
      <c r="JK6" s="23">
        <v>4.5</v>
      </c>
      <c r="JL6" s="23">
        <v>4.5</v>
      </c>
      <c r="JN6" s="24" t="s">
        <v>16</v>
      </c>
      <c r="KC6" s="4"/>
      <c r="KD6" s="21"/>
      <c r="KE6" s="5"/>
      <c r="KF6" s="22" t="s">
        <v>13</v>
      </c>
      <c r="KG6" s="5" t="s">
        <v>14</v>
      </c>
      <c r="KH6" s="5"/>
      <c r="KI6" s="5" t="s">
        <v>15</v>
      </c>
      <c r="KJ6" s="23">
        <v>0</v>
      </c>
      <c r="KK6" s="23">
        <v>3</v>
      </c>
      <c r="KL6" s="23">
        <v>3.5</v>
      </c>
      <c r="KM6" s="6">
        <f t="shared" si="5"/>
        <v>116.66666666666667</v>
      </c>
      <c r="KN6" s="23">
        <v>3.5</v>
      </c>
      <c r="KO6" s="23">
        <v>3.8</v>
      </c>
      <c r="KP6" s="23">
        <v>4</v>
      </c>
      <c r="KQ6" s="23">
        <v>4.5</v>
      </c>
      <c r="KR6" s="23">
        <v>4.5</v>
      </c>
      <c r="KT6" s="24" t="s">
        <v>16</v>
      </c>
      <c r="LI6" s="4"/>
      <c r="LJ6" s="21"/>
      <c r="LK6" s="5"/>
      <c r="LL6" s="22" t="s">
        <v>13</v>
      </c>
      <c r="LM6" s="5" t="s">
        <v>14</v>
      </c>
      <c r="LN6" s="5"/>
      <c r="LO6" s="5" t="s">
        <v>15</v>
      </c>
      <c r="LP6" s="23">
        <v>0</v>
      </c>
      <c r="LQ6" s="23">
        <v>3</v>
      </c>
      <c r="LR6" s="23">
        <v>3.5</v>
      </c>
      <c r="LS6" s="6">
        <f t="shared" ref="LS6:MY6" si="6">LR6/LQ6*100</f>
        <v>116.66666666666667</v>
      </c>
      <c r="LT6" s="23">
        <v>3.5</v>
      </c>
      <c r="LU6" s="23">
        <v>3.8</v>
      </c>
      <c r="LV6" s="23">
        <v>4</v>
      </c>
      <c r="LW6" s="23">
        <v>4.5</v>
      </c>
      <c r="LX6" s="23">
        <v>4.5</v>
      </c>
      <c r="LZ6" s="24" t="s">
        <v>16</v>
      </c>
      <c r="MO6" s="4"/>
      <c r="MP6" s="21"/>
      <c r="MQ6" s="5"/>
      <c r="MR6" s="22" t="s">
        <v>13</v>
      </c>
      <c r="MS6" s="5" t="s">
        <v>14</v>
      </c>
      <c r="MT6" s="5"/>
      <c r="MU6" s="5" t="s">
        <v>15</v>
      </c>
      <c r="MV6" s="23">
        <v>0</v>
      </c>
      <c r="MW6" s="23">
        <v>3</v>
      </c>
      <c r="MX6" s="23">
        <v>3.5</v>
      </c>
      <c r="MY6" s="6">
        <f t="shared" si="6"/>
        <v>116.66666666666667</v>
      </c>
      <c r="MZ6" s="23">
        <v>3.5</v>
      </c>
      <c r="NA6" s="23">
        <v>3.8</v>
      </c>
      <c r="NB6" s="23">
        <v>4</v>
      </c>
      <c r="NC6" s="23">
        <v>4.5</v>
      </c>
      <c r="ND6" s="23">
        <v>4.5</v>
      </c>
      <c r="NF6" s="24" t="s">
        <v>16</v>
      </c>
      <c r="NU6" s="4"/>
      <c r="NV6" s="21"/>
      <c r="NW6" s="5"/>
      <c r="NX6" s="22" t="s">
        <v>13</v>
      </c>
      <c r="NY6" s="5" t="s">
        <v>14</v>
      </c>
      <c r="NZ6" s="5"/>
      <c r="OA6" s="5" t="s">
        <v>15</v>
      </c>
      <c r="OB6" s="23">
        <v>0</v>
      </c>
      <c r="OC6" s="23">
        <v>3</v>
      </c>
      <c r="OD6" s="23">
        <v>3.5</v>
      </c>
      <c r="OE6" s="6">
        <f t="shared" ref="OE6:PK6" si="7">OD6/OC6*100</f>
        <v>116.66666666666667</v>
      </c>
      <c r="OF6" s="23">
        <v>3.5</v>
      </c>
      <c r="OG6" s="23">
        <v>3.8</v>
      </c>
      <c r="OH6" s="23">
        <v>4</v>
      </c>
      <c r="OI6" s="23">
        <v>4.5</v>
      </c>
      <c r="OJ6" s="23">
        <v>4.5</v>
      </c>
      <c r="OL6" s="24" t="s">
        <v>16</v>
      </c>
      <c r="PA6" s="4"/>
      <c r="PB6" s="21"/>
      <c r="PC6" s="5"/>
      <c r="PD6" s="22" t="s">
        <v>13</v>
      </c>
      <c r="PE6" s="5" t="s">
        <v>14</v>
      </c>
      <c r="PF6" s="5"/>
      <c r="PG6" s="5" t="s">
        <v>15</v>
      </c>
      <c r="PH6" s="23">
        <v>0</v>
      </c>
      <c r="PI6" s="23">
        <v>3</v>
      </c>
      <c r="PJ6" s="23">
        <v>3.5</v>
      </c>
      <c r="PK6" s="6">
        <f t="shared" si="7"/>
        <v>116.66666666666667</v>
      </c>
      <c r="PL6" s="23">
        <v>3.5</v>
      </c>
      <c r="PM6" s="23">
        <v>3.8</v>
      </c>
      <c r="PN6" s="23">
        <v>4</v>
      </c>
      <c r="PO6" s="23">
        <v>4.5</v>
      </c>
      <c r="PP6" s="23">
        <v>4.5</v>
      </c>
      <c r="PR6" s="24" t="s">
        <v>16</v>
      </c>
      <c r="QG6" s="4"/>
      <c r="QH6" s="21"/>
      <c r="QI6" s="5"/>
      <c r="QJ6" s="22" t="s">
        <v>13</v>
      </c>
      <c r="QK6" s="5" t="s">
        <v>14</v>
      </c>
      <c r="QL6" s="5"/>
      <c r="QM6" s="5" t="s">
        <v>15</v>
      </c>
      <c r="QN6" s="23">
        <v>0</v>
      </c>
      <c r="QO6" s="23">
        <v>3</v>
      </c>
      <c r="QP6" s="23">
        <v>3.5</v>
      </c>
      <c r="QQ6" s="6">
        <f t="shared" ref="QQ6:RW6" si="8">QP6/QO6*100</f>
        <v>116.66666666666667</v>
      </c>
      <c r="QR6" s="23">
        <v>3.5</v>
      </c>
      <c r="QS6" s="23">
        <v>3.8</v>
      </c>
      <c r="QT6" s="23">
        <v>4</v>
      </c>
      <c r="QU6" s="23">
        <v>4.5</v>
      </c>
      <c r="QV6" s="23">
        <v>4.5</v>
      </c>
      <c r="QX6" s="24" t="s">
        <v>16</v>
      </c>
      <c r="RM6" s="4"/>
      <c r="RN6" s="21"/>
      <c r="RO6" s="5"/>
      <c r="RP6" s="22" t="s">
        <v>13</v>
      </c>
      <c r="RQ6" s="5" t="s">
        <v>14</v>
      </c>
      <c r="RR6" s="5"/>
      <c r="RS6" s="5" t="s">
        <v>15</v>
      </c>
      <c r="RT6" s="23">
        <v>0</v>
      </c>
      <c r="RU6" s="23">
        <v>3</v>
      </c>
      <c r="RV6" s="23">
        <v>3.5</v>
      </c>
      <c r="RW6" s="6">
        <f t="shared" si="8"/>
        <v>116.66666666666667</v>
      </c>
      <c r="RX6" s="23">
        <v>3.5</v>
      </c>
      <c r="RY6" s="23">
        <v>3.8</v>
      </c>
      <c r="RZ6" s="23">
        <v>4</v>
      </c>
      <c r="SA6" s="23">
        <v>4.5</v>
      </c>
      <c r="SB6" s="23">
        <v>4.5</v>
      </c>
      <c r="SD6" s="24" t="s">
        <v>16</v>
      </c>
      <c r="SS6" s="4"/>
      <c r="ST6" s="21"/>
      <c r="SU6" s="5"/>
      <c r="SV6" s="22" t="s">
        <v>13</v>
      </c>
      <c r="SW6" s="5" t="s">
        <v>14</v>
      </c>
      <c r="SX6" s="5"/>
      <c r="SY6" s="5" t="s">
        <v>15</v>
      </c>
      <c r="SZ6" s="23">
        <v>0</v>
      </c>
      <c r="TA6" s="23">
        <v>3</v>
      </c>
      <c r="TB6" s="23">
        <v>3.5</v>
      </c>
      <c r="TC6" s="6">
        <f t="shared" ref="TC6:UI6" si="9">TB6/TA6*100</f>
        <v>116.66666666666667</v>
      </c>
      <c r="TD6" s="23">
        <v>3.5</v>
      </c>
      <c r="TE6" s="23">
        <v>3.8</v>
      </c>
      <c r="TF6" s="23">
        <v>4</v>
      </c>
      <c r="TG6" s="23">
        <v>4.5</v>
      </c>
      <c r="TH6" s="23">
        <v>4.5</v>
      </c>
      <c r="TJ6" s="24" t="s">
        <v>16</v>
      </c>
      <c r="TY6" s="4"/>
      <c r="TZ6" s="21"/>
      <c r="UA6" s="5"/>
      <c r="UB6" s="22" t="s">
        <v>13</v>
      </c>
      <c r="UC6" s="5" t="s">
        <v>14</v>
      </c>
      <c r="UD6" s="5"/>
      <c r="UE6" s="5" t="s">
        <v>15</v>
      </c>
      <c r="UF6" s="23">
        <v>0</v>
      </c>
      <c r="UG6" s="23">
        <v>3</v>
      </c>
      <c r="UH6" s="23">
        <v>3.5</v>
      </c>
      <c r="UI6" s="6">
        <f t="shared" si="9"/>
        <v>116.66666666666667</v>
      </c>
      <c r="UJ6" s="23">
        <v>3.5</v>
      </c>
      <c r="UK6" s="23">
        <v>3.8</v>
      </c>
      <c r="UL6" s="23">
        <v>4</v>
      </c>
      <c r="UM6" s="23">
        <v>4.5</v>
      </c>
      <c r="UN6" s="23">
        <v>4.5</v>
      </c>
      <c r="UP6" s="24" t="s">
        <v>16</v>
      </c>
      <c r="VE6" s="4"/>
      <c r="VF6" s="21"/>
      <c r="VG6" s="5"/>
      <c r="VH6" s="22" t="s">
        <v>13</v>
      </c>
      <c r="VI6" s="5" t="s">
        <v>14</v>
      </c>
      <c r="VJ6" s="5"/>
      <c r="VK6" s="5" t="s">
        <v>15</v>
      </c>
      <c r="VL6" s="23">
        <v>0</v>
      </c>
      <c r="VM6" s="23">
        <v>3</v>
      </c>
      <c r="VN6" s="23">
        <v>3.5</v>
      </c>
      <c r="VO6" s="6">
        <f t="shared" ref="VO6:WU6" si="10">VN6/VM6*100</f>
        <v>116.66666666666667</v>
      </c>
      <c r="VP6" s="23">
        <v>3.5</v>
      </c>
      <c r="VQ6" s="23">
        <v>3.8</v>
      </c>
      <c r="VR6" s="23">
        <v>4</v>
      </c>
      <c r="VS6" s="23">
        <v>4.5</v>
      </c>
      <c r="VT6" s="23">
        <v>4.5</v>
      </c>
      <c r="VV6" s="24" t="s">
        <v>16</v>
      </c>
      <c r="WK6" s="4"/>
      <c r="WL6" s="21"/>
      <c r="WM6" s="5"/>
      <c r="WN6" s="22" t="s">
        <v>13</v>
      </c>
      <c r="WO6" s="5" t="s">
        <v>14</v>
      </c>
      <c r="WP6" s="5"/>
      <c r="WQ6" s="5" t="s">
        <v>15</v>
      </c>
      <c r="WR6" s="23">
        <v>0</v>
      </c>
      <c r="WS6" s="23">
        <v>3</v>
      </c>
      <c r="WT6" s="23">
        <v>3.5</v>
      </c>
      <c r="WU6" s="6">
        <f t="shared" si="10"/>
        <v>116.66666666666667</v>
      </c>
      <c r="WV6" s="23">
        <v>3.5</v>
      </c>
      <c r="WW6" s="23">
        <v>3.8</v>
      </c>
      <c r="WX6" s="23">
        <v>4</v>
      </c>
      <c r="WY6" s="23">
        <v>4.5</v>
      </c>
      <c r="WZ6" s="23">
        <v>4.5</v>
      </c>
      <c r="XB6" s="24" t="s">
        <v>16</v>
      </c>
      <c r="XQ6" s="4"/>
      <c r="XR6" s="21"/>
      <c r="XS6" s="5"/>
      <c r="XT6" s="22" t="s">
        <v>13</v>
      </c>
      <c r="XU6" s="5" t="s">
        <v>14</v>
      </c>
      <c r="XV6" s="5"/>
      <c r="XW6" s="5" t="s">
        <v>15</v>
      </c>
      <c r="XX6" s="23">
        <v>0</v>
      </c>
      <c r="XY6" s="23">
        <v>3</v>
      </c>
      <c r="XZ6" s="23">
        <v>3.5</v>
      </c>
      <c r="YA6" s="6">
        <f t="shared" ref="YA6:ZG6" si="11">XZ6/XY6*100</f>
        <v>116.66666666666667</v>
      </c>
      <c r="YB6" s="23">
        <v>3.5</v>
      </c>
      <c r="YC6" s="23">
        <v>3.8</v>
      </c>
      <c r="YD6" s="23">
        <v>4</v>
      </c>
      <c r="YE6" s="23">
        <v>4.5</v>
      </c>
      <c r="YF6" s="23">
        <v>4.5</v>
      </c>
      <c r="YH6" s="24" t="s">
        <v>16</v>
      </c>
      <c r="YW6" s="4"/>
      <c r="YX6" s="21"/>
      <c r="YY6" s="5"/>
      <c r="YZ6" s="22" t="s">
        <v>13</v>
      </c>
      <c r="ZA6" s="5" t="s">
        <v>14</v>
      </c>
      <c r="ZB6" s="5"/>
      <c r="ZC6" s="5" t="s">
        <v>15</v>
      </c>
      <c r="ZD6" s="23">
        <v>0</v>
      </c>
      <c r="ZE6" s="23">
        <v>3</v>
      </c>
      <c r="ZF6" s="23">
        <v>3.5</v>
      </c>
      <c r="ZG6" s="6">
        <f t="shared" si="11"/>
        <v>116.66666666666667</v>
      </c>
      <c r="ZH6" s="23">
        <v>3.5</v>
      </c>
      <c r="ZI6" s="23">
        <v>3.8</v>
      </c>
      <c r="ZJ6" s="23">
        <v>4</v>
      </c>
      <c r="ZK6" s="23">
        <v>4.5</v>
      </c>
      <c r="ZL6" s="23">
        <v>4.5</v>
      </c>
      <c r="ZN6" s="24" t="s">
        <v>16</v>
      </c>
      <c r="AAC6" s="4"/>
      <c r="AAD6" s="21"/>
      <c r="AAE6" s="5"/>
      <c r="AAF6" s="22" t="s">
        <v>13</v>
      </c>
      <c r="AAG6" s="5" t="s">
        <v>14</v>
      </c>
      <c r="AAH6" s="5"/>
      <c r="AAI6" s="5" t="s">
        <v>15</v>
      </c>
      <c r="AAJ6" s="23">
        <v>0</v>
      </c>
      <c r="AAK6" s="23">
        <v>3</v>
      </c>
      <c r="AAL6" s="23">
        <v>3.5</v>
      </c>
      <c r="AAM6" s="6">
        <f t="shared" ref="AAM6:ABS6" si="12">AAL6/AAK6*100</f>
        <v>116.66666666666667</v>
      </c>
      <c r="AAN6" s="23">
        <v>3.5</v>
      </c>
      <c r="AAO6" s="23">
        <v>3.8</v>
      </c>
      <c r="AAP6" s="23">
        <v>4</v>
      </c>
      <c r="AAQ6" s="23">
        <v>4.5</v>
      </c>
      <c r="AAR6" s="23">
        <v>4.5</v>
      </c>
      <c r="AAT6" s="24" t="s">
        <v>16</v>
      </c>
      <c r="ABI6" s="4"/>
      <c r="ABJ6" s="21"/>
      <c r="ABK6" s="5"/>
      <c r="ABL6" s="22" t="s">
        <v>13</v>
      </c>
      <c r="ABM6" s="5" t="s">
        <v>14</v>
      </c>
      <c r="ABN6" s="5"/>
      <c r="ABO6" s="5" t="s">
        <v>15</v>
      </c>
      <c r="ABP6" s="23">
        <v>0</v>
      </c>
      <c r="ABQ6" s="23">
        <v>3</v>
      </c>
      <c r="ABR6" s="23">
        <v>3.5</v>
      </c>
      <c r="ABS6" s="6">
        <f t="shared" si="12"/>
        <v>116.66666666666667</v>
      </c>
      <c r="ABT6" s="23">
        <v>3.5</v>
      </c>
      <c r="ABU6" s="23">
        <v>3.8</v>
      </c>
      <c r="ABV6" s="23">
        <v>4</v>
      </c>
      <c r="ABW6" s="23">
        <v>4.5</v>
      </c>
      <c r="ABX6" s="23">
        <v>4.5</v>
      </c>
      <c r="ABZ6" s="24" t="s">
        <v>16</v>
      </c>
      <c r="ACO6" s="4"/>
      <c r="ACP6" s="21"/>
      <c r="ACQ6" s="5"/>
      <c r="ACR6" s="22" t="s">
        <v>13</v>
      </c>
      <c r="ACS6" s="5" t="s">
        <v>14</v>
      </c>
      <c r="ACT6" s="5"/>
      <c r="ACU6" s="5" t="s">
        <v>15</v>
      </c>
      <c r="ACV6" s="23">
        <v>0</v>
      </c>
      <c r="ACW6" s="23">
        <v>3</v>
      </c>
      <c r="ACX6" s="23">
        <v>3.5</v>
      </c>
      <c r="ACY6" s="6">
        <f t="shared" ref="ACY6:AEE6" si="13">ACX6/ACW6*100</f>
        <v>116.66666666666667</v>
      </c>
      <c r="ACZ6" s="23">
        <v>3.5</v>
      </c>
      <c r="ADA6" s="23">
        <v>3.8</v>
      </c>
      <c r="ADB6" s="23">
        <v>4</v>
      </c>
      <c r="ADC6" s="23">
        <v>4.5</v>
      </c>
      <c r="ADD6" s="23">
        <v>4.5</v>
      </c>
      <c r="ADF6" s="24" t="s">
        <v>16</v>
      </c>
      <c r="ADU6" s="4"/>
      <c r="ADV6" s="21"/>
      <c r="ADW6" s="5"/>
      <c r="ADX6" s="22" t="s">
        <v>13</v>
      </c>
      <c r="ADY6" s="5" t="s">
        <v>14</v>
      </c>
      <c r="ADZ6" s="5"/>
      <c r="AEA6" s="5" t="s">
        <v>15</v>
      </c>
      <c r="AEB6" s="23">
        <v>0</v>
      </c>
      <c r="AEC6" s="23">
        <v>3</v>
      </c>
      <c r="AED6" s="23">
        <v>3.5</v>
      </c>
      <c r="AEE6" s="6">
        <f t="shared" si="13"/>
        <v>116.66666666666667</v>
      </c>
      <c r="AEF6" s="23">
        <v>3.5</v>
      </c>
      <c r="AEG6" s="23">
        <v>3.8</v>
      </c>
      <c r="AEH6" s="23">
        <v>4</v>
      </c>
      <c r="AEI6" s="23">
        <v>4.5</v>
      </c>
      <c r="AEJ6" s="23">
        <v>4.5</v>
      </c>
      <c r="AEL6" s="24" t="s">
        <v>16</v>
      </c>
      <c r="AFA6" s="4"/>
      <c r="AFB6" s="21"/>
      <c r="AFC6" s="5"/>
      <c r="AFD6" s="22" t="s">
        <v>13</v>
      </c>
      <c r="AFE6" s="5" t="s">
        <v>14</v>
      </c>
      <c r="AFF6" s="5"/>
      <c r="AFG6" s="5" t="s">
        <v>15</v>
      </c>
      <c r="AFH6" s="23">
        <v>0</v>
      </c>
      <c r="AFI6" s="23">
        <v>3</v>
      </c>
      <c r="AFJ6" s="23">
        <v>3.5</v>
      </c>
      <c r="AFK6" s="6">
        <f t="shared" ref="AFK6:AGQ6" si="14">AFJ6/AFI6*100</f>
        <v>116.66666666666667</v>
      </c>
      <c r="AFL6" s="23">
        <v>3.5</v>
      </c>
      <c r="AFM6" s="23">
        <v>3.8</v>
      </c>
      <c r="AFN6" s="23">
        <v>4</v>
      </c>
      <c r="AFO6" s="23">
        <v>4.5</v>
      </c>
      <c r="AFP6" s="23">
        <v>4.5</v>
      </c>
      <c r="AFR6" s="24" t="s">
        <v>16</v>
      </c>
      <c r="AGG6" s="4"/>
      <c r="AGH6" s="21"/>
      <c r="AGI6" s="5"/>
      <c r="AGJ6" s="22" t="s">
        <v>13</v>
      </c>
      <c r="AGK6" s="5" t="s">
        <v>14</v>
      </c>
      <c r="AGL6" s="5"/>
      <c r="AGM6" s="5" t="s">
        <v>15</v>
      </c>
      <c r="AGN6" s="23">
        <v>0</v>
      </c>
      <c r="AGO6" s="23">
        <v>3</v>
      </c>
      <c r="AGP6" s="23">
        <v>3.5</v>
      </c>
      <c r="AGQ6" s="6">
        <f t="shared" si="14"/>
        <v>116.66666666666667</v>
      </c>
      <c r="AGR6" s="23">
        <v>3.5</v>
      </c>
      <c r="AGS6" s="23">
        <v>3.8</v>
      </c>
      <c r="AGT6" s="23">
        <v>4</v>
      </c>
      <c r="AGU6" s="23">
        <v>4.5</v>
      </c>
      <c r="AGV6" s="23">
        <v>4.5</v>
      </c>
      <c r="AGX6" s="24" t="s">
        <v>16</v>
      </c>
      <c r="AHM6" s="4"/>
      <c r="AHN6" s="21"/>
      <c r="AHO6" s="5"/>
      <c r="AHP6" s="22" t="s">
        <v>13</v>
      </c>
      <c r="AHQ6" s="5" t="s">
        <v>14</v>
      </c>
      <c r="AHR6" s="5"/>
      <c r="AHS6" s="5" t="s">
        <v>15</v>
      </c>
      <c r="AHT6" s="23">
        <v>0</v>
      </c>
      <c r="AHU6" s="23">
        <v>3</v>
      </c>
      <c r="AHV6" s="23">
        <v>3.5</v>
      </c>
      <c r="AHW6" s="6">
        <f t="shared" ref="AHW6:AJC6" si="15">AHV6/AHU6*100</f>
        <v>116.66666666666667</v>
      </c>
      <c r="AHX6" s="23">
        <v>3.5</v>
      </c>
      <c r="AHY6" s="23">
        <v>3.8</v>
      </c>
      <c r="AHZ6" s="23">
        <v>4</v>
      </c>
      <c r="AIA6" s="23">
        <v>4.5</v>
      </c>
      <c r="AIB6" s="23">
        <v>4.5</v>
      </c>
      <c r="AID6" s="24" t="s">
        <v>16</v>
      </c>
      <c r="AIS6" s="4"/>
      <c r="AIT6" s="21"/>
      <c r="AIU6" s="5"/>
      <c r="AIV6" s="22" t="s">
        <v>13</v>
      </c>
      <c r="AIW6" s="5" t="s">
        <v>14</v>
      </c>
      <c r="AIX6" s="5"/>
      <c r="AIY6" s="5" t="s">
        <v>15</v>
      </c>
      <c r="AIZ6" s="23">
        <v>0</v>
      </c>
      <c r="AJA6" s="23">
        <v>3</v>
      </c>
      <c r="AJB6" s="23">
        <v>3.5</v>
      </c>
      <c r="AJC6" s="6">
        <f t="shared" si="15"/>
        <v>116.66666666666667</v>
      </c>
      <c r="AJD6" s="23">
        <v>3.5</v>
      </c>
      <c r="AJE6" s="23">
        <v>3.8</v>
      </c>
      <c r="AJF6" s="23">
        <v>4</v>
      </c>
      <c r="AJG6" s="23">
        <v>4.5</v>
      </c>
      <c r="AJH6" s="23">
        <v>4.5</v>
      </c>
      <c r="AJJ6" s="24" t="s">
        <v>16</v>
      </c>
      <c r="AJY6" s="4"/>
      <c r="AJZ6" s="21"/>
      <c r="AKA6" s="5"/>
      <c r="AKB6" s="22" t="s">
        <v>13</v>
      </c>
      <c r="AKC6" s="5" t="s">
        <v>14</v>
      </c>
      <c r="AKD6" s="5"/>
      <c r="AKE6" s="5" t="s">
        <v>15</v>
      </c>
      <c r="AKF6" s="23">
        <v>0</v>
      </c>
      <c r="AKG6" s="23">
        <v>3</v>
      </c>
      <c r="AKH6" s="23">
        <v>3.5</v>
      </c>
      <c r="AKI6" s="6">
        <f t="shared" ref="AKI6:ALO6" si="16">AKH6/AKG6*100</f>
        <v>116.66666666666667</v>
      </c>
      <c r="AKJ6" s="23">
        <v>3.5</v>
      </c>
      <c r="AKK6" s="23">
        <v>3.8</v>
      </c>
      <c r="AKL6" s="23">
        <v>4</v>
      </c>
      <c r="AKM6" s="23">
        <v>4.5</v>
      </c>
      <c r="AKN6" s="23">
        <v>4.5</v>
      </c>
      <c r="AKP6" s="24" t="s">
        <v>16</v>
      </c>
      <c r="ALE6" s="4"/>
      <c r="ALF6" s="21"/>
      <c r="ALG6" s="5"/>
      <c r="ALH6" s="22" t="s">
        <v>13</v>
      </c>
      <c r="ALI6" s="5" t="s">
        <v>14</v>
      </c>
      <c r="ALJ6" s="5"/>
      <c r="ALK6" s="5" t="s">
        <v>15</v>
      </c>
      <c r="ALL6" s="23">
        <v>0</v>
      </c>
      <c r="ALM6" s="23">
        <v>3</v>
      </c>
      <c r="ALN6" s="23">
        <v>3.5</v>
      </c>
      <c r="ALO6" s="6">
        <f t="shared" si="16"/>
        <v>116.66666666666667</v>
      </c>
      <c r="ALP6" s="23">
        <v>3.5</v>
      </c>
      <c r="ALQ6" s="23">
        <v>3.8</v>
      </c>
      <c r="ALR6" s="23">
        <v>4</v>
      </c>
      <c r="ALS6" s="23">
        <v>4.5</v>
      </c>
      <c r="ALT6" s="23">
        <v>4.5</v>
      </c>
      <c r="ALV6" s="24" t="s">
        <v>16</v>
      </c>
      <c r="AMK6" s="4"/>
      <c r="AML6" s="21"/>
      <c r="AMM6" s="5"/>
      <c r="AMN6" s="22" t="s">
        <v>13</v>
      </c>
      <c r="AMO6" s="5" t="s">
        <v>14</v>
      </c>
      <c r="AMP6" s="5"/>
      <c r="AMQ6" s="5" t="s">
        <v>15</v>
      </c>
      <c r="AMR6" s="23">
        <v>0</v>
      </c>
      <c r="AMS6" s="23">
        <v>3</v>
      </c>
      <c r="AMT6" s="23">
        <v>3.5</v>
      </c>
      <c r="AMU6" s="6">
        <f t="shared" ref="AMU6:AOA6" si="17">AMT6/AMS6*100</f>
        <v>116.66666666666667</v>
      </c>
      <c r="AMV6" s="23">
        <v>3.5</v>
      </c>
      <c r="AMW6" s="23">
        <v>3.8</v>
      </c>
      <c r="AMX6" s="23">
        <v>4</v>
      </c>
      <c r="AMY6" s="23">
        <v>4.5</v>
      </c>
      <c r="AMZ6" s="23">
        <v>4.5</v>
      </c>
      <c r="ANB6" s="24" t="s">
        <v>16</v>
      </c>
      <c r="ANQ6" s="4"/>
      <c r="ANR6" s="21"/>
      <c r="ANS6" s="5"/>
      <c r="ANT6" s="22" t="s">
        <v>13</v>
      </c>
      <c r="ANU6" s="5" t="s">
        <v>14</v>
      </c>
      <c r="ANV6" s="5"/>
      <c r="ANW6" s="5" t="s">
        <v>15</v>
      </c>
      <c r="ANX6" s="23">
        <v>0</v>
      </c>
      <c r="ANY6" s="23">
        <v>3</v>
      </c>
      <c r="ANZ6" s="23">
        <v>3.5</v>
      </c>
      <c r="AOA6" s="6">
        <f t="shared" si="17"/>
        <v>116.66666666666667</v>
      </c>
      <c r="AOB6" s="23">
        <v>3.5</v>
      </c>
      <c r="AOC6" s="23">
        <v>3.8</v>
      </c>
      <c r="AOD6" s="23">
        <v>4</v>
      </c>
      <c r="AOE6" s="23">
        <v>4.5</v>
      </c>
      <c r="AOF6" s="23">
        <v>4.5</v>
      </c>
      <c r="AOH6" s="24" t="s">
        <v>16</v>
      </c>
      <c r="AOW6" s="4"/>
      <c r="AOX6" s="21"/>
      <c r="AOY6" s="5"/>
      <c r="AOZ6" s="22" t="s">
        <v>13</v>
      </c>
      <c r="APA6" s="5" t="s">
        <v>14</v>
      </c>
      <c r="APB6" s="5"/>
      <c r="APC6" s="5" t="s">
        <v>15</v>
      </c>
      <c r="APD6" s="23">
        <v>0</v>
      </c>
      <c r="APE6" s="23">
        <v>3</v>
      </c>
      <c r="APF6" s="23">
        <v>3.5</v>
      </c>
      <c r="APG6" s="6">
        <f t="shared" ref="APG6:AQM6" si="18">APF6/APE6*100</f>
        <v>116.66666666666667</v>
      </c>
      <c r="APH6" s="23">
        <v>3.5</v>
      </c>
      <c r="API6" s="23">
        <v>3.8</v>
      </c>
      <c r="APJ6" s="23">
        <v>4</v>
      </c>
      <c r="APK6" s="23">
        <v>4.5</v>
      </c>
      <c r="APL6" s="23">
        <v>4.5</v>
      </c>
      <c r="APN6" s="24" t="s">
        <v>16</v>
      </c>
      <c r="AQC6" s="4"/>
      <c r="AQD6" s="21"/>
      <c r="AQE6" s="5"/>
      <c r="AQF6" s="22" t="s">
        <v>13</v>
      </c>
      <c r="AQG6" s="5" t="s">
        <v>14</v>
      </c>
      <c r="AQH6" s="5"/>
      <c r="AQI6" s="5" t="s">
        <v>15</v>
      </c>
      <c r="AQJ6" s="23">
        <v>0</v>
      </c>
      <c r="AQK6" s="23">
        <v>3</v>
      </c>
      <c r="AQL6" s="23">
        <v>3.5</v>
      </c>
      <c r="AQM6" s="6">
        <f t="shared" si="18"/>
        <v>116.66666666666667</v>
      </c>
      <c r="AQN6" s="23">
        <v>3.5</v>
      </c>
      <c r="AQO6" s="23">
        <v>3.8</v>
      </c>
      <c r="AQP6" s="23">
        <v>4</v>
      </c>
      <c r="AQQ6" s="23">
        <v>4.5</v>
      </c>
      <c r="AQR6" s="23">
        <v>4.5</v>
      </c>
      <c r="AQT6" s="24" t="s">
        <v>16</v>
      </c>
      <c r="ARI6" s="4"/>
      <c r="ARJ6" s="21"/>
      <c r="ARK6" s="5"/>
      <c r="ARL6" s="22" t="s">
        <v>13</v>
      </c>
      <c r="ARM6" s="5" t="s">
        <v>14</v>
      </c>
      <c r="ARN6" s="5"/>
      <c r="ARO6" s="5" t="s">
        <v>15</v>
      </c>
      <c r="ARP6" s="23">
        <v>0</v>
      </c>
      <c r="ARQ6" s="23">
        <v>3</v>
      </c>
      <c r="ARR6" s="23">
        <v>3.5</v>
      </c>
      <c r="ARS6" s="6">
        <f t="shared" ref="ARS6:ASY6" si="19">ARR6/ARQ6*100</f>
        <v>116.66666666666667</v>
      </c>
      <c r="ART6" s="23">
        <v>3.5</v>
      </c>
      <c r="ARU6" s="23">
        <v>3.8</v>
      </c>
      <c r="ARV6" s="23">
        <v>4</v>
      </c>
      <c r="ARW6" s="23">
        <v>4.5</v>
      </c>
      <c r="ARX6" s="23">
        <v>4.5</v>
      </c>
      <c r="ARZ6" s="24" t="s">
        <v>16</v>
      </c>
      <c r="ASO6" s="4"/>
      <c r="ASP6" s="21"/>
      <c r="ASQ6" s="5"/>
      <c r="ASR6" s="22" t="s">
        <v>13</v>
      </c>
      <c r="ASS6" s="5" t="s">
        <v>14</v>
      </c>
      <c r="AST6" s="5"/>
      <c r="ASU6" s="5" t="s">
        <v>15</v>
      </c>
      <c r="ASV6" s="23">
        <v>0</v>
      </c>
      <c r="ASW6" s="23">
        <v>3</v>
      </c>
      <c r="ASX6" s="23">
        <v>3.5</v>
      </c>
      <c r="ASY6" s="6">
        <f t="shared" si="19"/>
        <v>116.66666666666667</v>
      </c>
      <c r="ASZ6" s="23">
        <v>3.5</v>
      </c>
      <c r="ATA6" s="23">
        <v>3.8</v>
      </c>
      <c r="ATB6" s="23">
        <v>4</v>
      </c>
      <c r="ATC6" s="23">
        <v>4.5</v>
      </c>
      <c r="ATD6" s="23">
        <v>4.5</v>
      </c>
      <c r="ATF6" s="24" t="s">
        <v>16</v>
      </c>
      <c r="ATU6" s="4"/>
      <c r="ATV6" s="21"/>
      <c r="ATW6" s="5"/>
      <c r="ATX6" s="22" t="s">
        <v>13</v>
      </c>
      <c r="ATY6" s="5" t="s">
        <v>14</v>
      </c>
      <c r="ATZ6" s="5"/>
      <c r="AUA6" s="5" t="s">
        <v>15</v>
      </c>
      <c r="AUB6" s="23">
        <v>0</v>
      </c>
      <c r="AUC6" s="23">
        <v>3</v>
      </c>
      <c r="AUD6" s="23">
        <v>3.5</v>
      </c>
      <c r="AUE6" s="6">
        <f t="shared" ref="AUE6:AVK6" si="20">AUD6/AUC6*100</f>
        <v>116.66666666666667</v>
      </c>
      <c r="AUF6" s="23">
        <v>3.5</v>
      </c>
      <c r="AUG6" s="23">
        <v>3.8</v>
      </c>
      <c r="AUH6" s="23">
        <v>4</v>
      </c>
      <c r="AUI6" s="23">
        <v>4.5</v>
      </c>
      <c r="AUJ6" s="23">
        <v>4.5</v>
      </c>
      <c r="AUL6" s="24" t="s">
        <v>16</v>
      </c>
      <c r="AVA6" s="4"/>
      <c r="AVB6" s="21"/>
      <c r="AVC6" s="5"/>
      <c r="AVD6" s="22" t="s">
        <v>13</v>
      </c>
      <c r="AVE6" s="5" t="s">
        <v>14</v>
      </c>
      <c r="AVF6" s="5"/>
      <c r="AVG6" s="5" t="s">
        <v>15</v>
      </c>
      <c r="AVH6" s="23">
        <v>0</v>
      </c>
      <c r="AVI6" s="23">
        <v>3</v>
      </c>
      <c r="AVJ6" s="23">
        <v>3.5</v>
      </c>
      <c r="AVK6" s="6">
        <f t="shared" si="20"/>
        <v>116.66666666666667</v>
      </c>
      <c r="AVL6" s="23">
        <v>3.5</v>
      </c>
      <c r="AVM6" s="23">
        <v>3.8</v>
      </c>
      <c r="AVN6" s="23">
        <v>4</v>
      </c>
      <c r="AVO6" s="23">
        <v>4.5</v>
      </c>
      <c r="AVP6" s="23">
        <v>4.5</v>
      </c>
      <c r="AVR6" s="24" t="s">
        <v>16</v>
      </c>
      <c r="AWG6" s="4"/>
      <c r="AWH6" s="21"/>
      <c r="AWI6" s="5"/>
      <c r="AWJ6" s="22" t="s">
        <v>13</v>
      </c>
      <c r="AWK6" s="5" t="s">
        <v>14</v>
      </c>
      <c r="AWL6" s="5"/>
      <c r="AWM6" s="5" t="s">
        <v>15</v>
      </c>
      <c r="AWN6" s="23">
        <v>0</v>
      </c>
      <c r="AWO6" s="23">
        <v>3</v>
      </c>
      <c r="AWP6" s="23">
        <v>3.5</v>
      </c>
      <c r="AWQ6" s="6">
        <f t="shared" ref="AWQ6:AXW6" si="21">AWP6/AWO6*100</f>
        <v>116.66666666666667</v>
      </c>
      <c r="AWR6" s="23">
        <v>3.5</v>
      </c>
      <c r="AWS6" s="23">
        <v>3.8</v>
      </c>
      <c r="AWT6" s="23">
        <v>4</v>
      </c>
      <c r="AWU6" s="23">
        <v>4.5</v>
      </c>
      <c r="AWV6" s="23">
        <v>4.5</v>
      </c>
      <c r="AWX6" s="24" t="s">
        <v>16</v>
      </c>
      <c r="AXM6" s="4"/>
      <c r="AXN6" s="21"/>
      <c r="AXO6" s="5"/>
      <c r="AXP6" s="22" t="s">
        <v>13</v>
      </c>
      <c r="AXQ6" s="5" t="s">
        <v>14</v>
      </c>
      <c r="AXR6" s="5"/>
      <c r="AXS6" s="5" t="s">
        <v>15</v>
      </c>
      <c r="AXT6" s="23">
        <v>0</v>
      </c>
      <c r="AXU6" s="23">
        <v>3</v>
      </c>
      <c r="AXV6" s="23">
        <v>3.5</v>
      </c>
      <c r="AXW6" s="6">
        <f t="shared" si="21"/>
        <v>116.66666666666667</v>
      </c>
      <c r="AXX6" s="23">
        <v>3.5</v>
      </c>
      <c r="AXY6" s="23">
        <v>3.8</v>
      </c>
      <c r="AXZ6" s="23">
        <v>4</v>
      </c>
      <c r="AYA6" s="23">
        <v>4.5</v>
      </c>
      <c r="AYB6" s="23">
        <v>4.5</v>
      </c>
      <c r="AYD6" s="24" t="s">
        <v>16</v>
      </c>
      <c r="AYS6" s="4"/>
      <c r="AYT6" s="21"/>
      <c r="AYU6" s="5"/>
      <c r="AYV6" s="22" t="s">
        <v>13</v>
      </c>
      <c r="AYW6" s="5" t="s">
        <v>14</v>
      </c>
      <c r="AYX6" s="5"/>
      <c r="AYY6" s="5" t="s">
        <v>15</v>
      </c>
      <c r="AYZ6" s="23">
        <v>0</v>
      </c>
      <c r="AZA6" s="23">
        <v>3</v>
      </c>
      <c r="AZB6" s="23">
        <v>3.5</v>
      </c>
      <c r="AZC6" s="6">
        <f t="shared" ref="AZC6:BAI6" si="22">AZB6/AZA6*100</f>
        <v>116.66666666666667</v>
      </c>
      <c r="AZD6" s="23">
        <v>3.5</v>
      </c>
      <c r="AZE6" s="23">
        <v>3.8</v>
      </c>
      <c r="AZF6" s="23">
        <v>4</v>
      </c>
      <c r="AZG6" s="23">
        <v>4.5</v>
      </c>
      <c r="AZH6" s="23">
        <v>4.5</v>
      </c>
      <c r="AZJ6" s="24" t="s">
        <v>16</v>
      </c>
      <c r="AZY6" s="4"/>
      <c r="AZZ6" s="21"/>
      <c r="BAA6" s="5"/>
      <c r="BAB6" s="22" t="s">
        <v>13</v>
      </c>
      <c r="BAC6" s="5" t="s">
        <v>14</v>
      </c>
      <c r="BAD6" s="5"/>
      <c r="BAE6" s="5" t="s">
        <v>15</v>
      </c>
      <c r="BAF6" s="23">
        <v>0</v>
      </c>
      <c r="BAG6" s="23">
        <v>3</v>
      </c>
      <c r="BAH6" s="23">
        <v>3.5</v>
      </c>
      <c r="BAI6" s="6">
        <f t="shared" si="22"/>
        <v>116.66666666666667</v>
      </c>
      <c r="BAJ6" s="23">
        <v>3.5</v>
      </c>
      <c r="BAK6" s="23">
        <v>3.8</v>
      </c>
      <c r="BAL6" s="23">
        <v>4</v>
      </c>
      <c r="BAM6" s="23">
        <v>4.5</v>
      </c>
      <c r="BAN6" s="23">
        <v>4.5</v>
      </c>
      <c r="BAP6" s="24" t="s">
        <v>16</v>
      </c>
      <c r="BBE6" s="4"/>
      <c r="BBF6" s="21"/>
      <c r="BBG6" s="5"/>
      <c r="BBH6" s="22" t="s">
        <v>13</v>
      </c>
      <c r="BBI6" s="5" t="s">
        <v>14</v>
      </c>
      <c r="BBJ6" s="5"/>
      <c r="BBK6" s="5" t="s">
        <v>15</v>
      </c>
      <c r="BBL6" s="23">
        <v>0</v>
      </c>
      <c r="BBM6" s="23">
        <v>3</v>
      </c>
      <c r="BBN6" s="23">
        <v>3.5</v>
      </c>
      <c r="BBO6" s="6">
        <f t="shared" ref="BBO6:BCU6" si="23">BBN6/BBM6*100</f>
        <v>116.66666666666667</v>
      </c>
      <c r="BBP6" s="23">
        <v>3.5</v>
      </c>
      <c r="BBQ6" s="23">
        <v>3.8</v>
      </c>
      <c r="BBR6" s="23">
        <v>4</v>
      </c>
      <c r="BBS6" s="23">
        <v>4.5</v>
      </c>
      <c r="BBT6" s="23">
        <v>4.5</v>
      </c>
      <c r="BBV6" s="24" t="s">
        <v>16</v>
      </c>
      <c r="BCK6" s="4"/>
      <c r="BCL6" s="21"/>
      <c r="BCM6" s="5"/>
      <c r="BCN6" s="22" t="s">
        <v>13</v>
      </c>
      <c r="BCO6" s="5" t="s">
        <v>14</v>
      </c>
      <c r="BCP6" s="5"/>
      <c r="BCQ6" s="5" t="s">
        <v>15</v>
      </c>
      <c r="BCR6" s="23">
        <v>0</v>
      </c>
      <c r="BCS6" s="23">
        <v>3</v>
      </c>
      <c r="BCT6" s="23">
        <v>3.5</v>
      </c>
      <c r="BCU6" s="6">
        <f t="shared" si="23"/>
        <v>116.66666666666667</v>
      </c>
      <c r="BCV6" s="23">
        <v>3.5</v>
      </c>
      <c r="BCW6" s="23">
        <v>3.8</v>
      </c>
      <c r="BCX6" s="23">
        <v>4</v>
      </c>
      <c r="BCY6" s="23">
        <v>4.5</v>
      </c>
      <c r="BCZ6" s="23">
        <v>4.5</v>
      </c>
      <c r="BDB6" s="24" t="s">
        <v>16</v>
      </c>
      <c r="BDQ6" s="4"/>
      <c r="BDR6" s="21"/>
      <c r="BDS6" s="5"/>
      <c r="BDT6" s="22" t="s">
        <v>13</v>
      </c>
      <c r="BDU6" s="5" t="s">
        <v>14</v>
      </c>
      <c r="BDV6" s="5"/>
      <c r="BDW6" s="5" t="s">
        <v>15</v>
      </c>
      <c r="BDX6" s="23">
        <v>0</v>
      </c>
      <c r="BDY6" s="23">
        <v>3</v>
      </c>
      <c r="BDZ6" s="23">
        <v>3.5</v>
      </c>
      <c r="BEA6" s="6">
        <f t="shared" ref="BEA6:BFG6" si="24">BDZ6/BDY6*100</f>
        <v>116.66666666666667</v>
      </c>
      <c r="BEB6" s="23">
        <v>3.5</v>
      </c>
      <c r="BEC6" s="23">
        <v>3.8</v>
      </c>
      <c r="BED6" s="23">
        <v>4</v>
      </c>
      <c r="BEE6" s="23">
        <v>4.5</v>
      </c>
      <c r="BEF6" s="23">
        <v>4.5</v>
      </c>
      <c r="BEH6" s="24" t="s">
        <v>16</v>
      </c>
      <c r="BEW6" s="4"/>
      <c r="BEX6" s="21"/>
      <c r="BEY6" s="5"/>
      <c r="BEZ6" s="22" t="s">
        <v>13</v>
      </c>
      <c r="BFA6" s="5" t="s">
        <v>14</v>
      </c>
      <c r="BFB6" s="5"/>
      <c r="BFC6" s="5" t="s">
        <v>15</v>
      </c>
      <c r="BFD6" s="23">
        <v>0</v>
      </c>
      <c r="BFE6" s="23">
        <v>3</v>
      </c>
      <c r="BFF6" s="23">
        <v>3.5</v>
      </c>
      <c r="BFG6" s="6">
        <f t="shared" si="24"/>
        <v>116.66666666666667</v>
      </c>
      <c r="BFH6" s="23">
        <v>3.5</v>
      </c>
      <c r="BFI6" s="23">
        <v>3.8</v>
      </c>
      <c r="BFJ6" s="23">
        <v>4</v>
      </c>
      <c r="BFK6" s="23">
        <v>4.5</v>
      </c>
      <c r="BFL6" s="23">
        <v>4.5</v>
      </c>
      <c r="BFN6" s="24" t="s">
        <v>16</v>
      </c>
      <c r="BGC6" s="4"/>
      <c r="BGD6" s="21"/>
      <c r="BGE6" s="5"/>
      <c r="BGF6" s="22" t="s">
        <v>13</v>
      </c>
      <c r="BGG6" s="5" t="s">
        <v>14</v>
      </c>
      <c r="BGH6" s="5"/>
      <c r="BGI6" s="5" t="s">
        <v>15</v>
      </c>
      <c r="BGJ6" s="23">
        <v>0</v>
      </c>
      <c r="BGK6" s="23">
        <v>3</v>
      </c>
      <c r="BGL6" s="23">
        <v>3.5</v>
      </c>
      <c r="BGM6" s="6">
        <f t="shared" ref="BGM6:BHS6" si="25">BGL6/BGK6*100</f>
        <v>116.66666666666667</v>
      </c>
      <c r="BGN6" s="23">
        <v>3.5</v>
      </c>
      <c r="BGO6" s="23">
        <v>3.8</v>
      </c>
      <c r="BGP6" s="23">
        <v>4</v>
      </c>
      <c r="BGQ6" s="23">
        <v>4.5</v>
      </c>
      <c r="BGR6" s="23">
        <v>4.5</v>
      </c>
      <c r="BGT6" s="24" t="s">
        <v>16</v>
      </c>
      <c r="BHI6" s="4"/>
      <c r="BHJ6" s="21"/>
      <c r="BHK6" s="5"/>
      <c r="BHL6" s="22" t="s">
        <v>13</v>
      </c>
      <c r="BHM6" s="5" t="s">
        <v>14</v>
      </c>
      <c r="BHN6" s="5"/>
      <c r="BHO6" s="5" t="s">
        <v>15</v>
      </c>
      <c r="BHP6" s="23">
        <v>0</v>
      </c>
      <c r="BHQ6" s="23">
        <v>3</v>
      </c>
      <c r="BHR6" s="23">
        <v>3.5</v>
      </c>
      <c r="BHS6" s="6">
        <f t="shared" si="25"/>
        <v>116.66666666666667</v>
      </c>
      <c r="BHT6" s="23">
        <v>3.5</v>
      </c>
      <c r="BHU6" s="23">
        <v>3.8</v>
      </c>
      <c r="BHV6" s="23">
        <v>4</v>
      </c>
      <c r="BHW6" s="23">
        <v>4.5</v>
      </c>
      <c r="BHX6" s="23">
        <v>4.5</v>
      </c>
      <c r="BHZ6" s="24" t="s">
        <v>16</v>
      </c>
      <c r="BIO6" s="4"/>
      <c r="BIP6" s="21"/>
      <c r="BIQ6" s="5"/>
      <c r="BIR6" s="22" t="s">
        <v>13</v>
      </c>
      <c r="BIS6" s="5" t="s">
        <v>14</v>
      </c>
      <c r="BIT6" s="5"/>
      <c r="BIU6" s="5" t="s">
        <v>15</v>
      </c>
      <c r="BIV6" s="23">
        <v>0</v>
      </c>
      <c r="BIW6" s="23">
        <v>3</v>
      </c>
      <c r="BIX6" s="23">
        <v>3.5</v>
      </c>
      <c r="BIY6" s="6">
        <f t="shared" ref="BIY6:BKE6" si="26">BIX6/BIW6*100</f>
        <v>116.66666666666667</v>
      </c>
      <c r="BIZ6" s="23">
        <v>3.5</v>
      </c>
      <c r="BJA6" s="23">
        <v>3.8</v>
      </c>
      <c r="BJB6" s="23">
        <v>4</v>
      </c>
      <c r="BJC6" s="23">
        <v>4.5</v>
      </c>
      <c r="BJD6" s="23">
        <v>4.5</v>
      </c>
      <c r="BJF6" s="24" t="s">
        <v>16</v>
      </c>
      <c r="BJU6" s="4"/>
      <c r="BJV6" s="21"/>
      <c r="BJW6" s="5"/>
      <c r="BJX6" s="22" t="s">
        <v>13</v>
      </c>
      <c r="BJY6" s="5" t="s">
        <v>14</v>
      </c>
      <c r="BJZ6" s="5"/>
      <c r="BKA6" s="5" t="s">
        <v>15</v>
      </c>
      <c r="BKB6" s="23">
        <v>0</v>
      </c>
      <c r="BKC6" s="23">
        <v>3</v>
      </c>
      <c r="BKD6" s="23">
        <v>3.5</v>
      </c>
      <c r="BKE6" s="6">
        <f t="shared" si="26"/>
        <v>116.66666666666667</v>
      </c>
      <c r="BKF6" s="23">
        <v>3.5</v>
      </c>
      <c r="BKG6" s="23">
        <v>3.8</v>
      </c>
      <c r="BKH6" s="23">
        <v>4</v>
      </c>
      <c r="BKI6" s="23">
        <v>4.5</v>
      </c>
      <c r="BKJ6" s="23">
        <v>4.5</v>
      </c>
      <c r="BKL6" s="24" t="s">
        <v>16</v>
      </c>
      <c r="BLA6" s="4"/>
      <c r="BLB6" s="21"/>
      <c r="BLC6" s="5"/>
      <c r="BLD6" s="22" t="s">
        <v>13</v>
      </c>
      <c r="BLE6" s="5" t="s">
        <v>14</v>
      </c>
      <c r="BLF6" s="5"/>
      <c r="BLG6" s="5" t="s">
        <v>15</v>
      </c>
      <c r="BLH6" s="23">
        <v>0</v>
      </c>
      <c r="BLI6" s="23">
        <v>3</v>
      </c>
      <c r="BLJ6" s="23">
        <v>3.5</v>
      </c>
      <c r="BLK6" s="6">
        <f t="shared" ref="BLK6:BMQ6" si="27">BLJ6/BLI6*100</f>
        <v>116.66666666666667</v>
      </c>
      <c r="BLL6" s="23">
        <v>3.5</v>
      </c>
      <c r="BLM6" s="23">
        <v>3.8</v>
      </c>
      <c r="BLN6" s="23">
        <v>4</v>
      </c>
      <c r="BLO6" s="23">
        <v>4.5</v>
      </c>
      <c r="BLP6" s="23">
        <v>4.5</v>
      </c>
      <c r="BLR6" s="24" t="s">
        <v>16</v>
      </c>
      <c r="BMG6" s="4"/>
      <c r="BMH6" s="21"/>
      <c r="BMI6" s="5"/>
      <c r="BMJ6" s="22" t="s">
        <v>13</v>
      </c>
      <c r="BMK6" s="5" t="s">
        <v>14</v>
      </c>
      <c r="BML6" s="5"/>
      <c r="BMM6" s="5" t="s">
        <v>15</v>
      </c>
      <c r="BMN6" s="23">
        <v>0</v>
      </c>
      <c r="BMO6" s="23">
        <v>3</v>
      </c>
      <c r="BMP6" s="23">
        <v>3.5</v>
      </c>
      <c r="BMQ6" s="6">
        <f t="shared" si="27"/>
        <v>116.66666666666667</v>
      </c>
      <c r="BMR6" s="23">
        <v>3.5</v>
      </c>
      <c r="BMS6" s="23">
        <v>3.8</v>
      </c>
      <c r="BMT6" s="23">
        <v>4</v>
      </c>
      <c r="BMU6" s="23">
        <v>4.5</v>
      </c>
      <c r="BMV6" s="23">
        <v>4.5</v>
      </c>
      <c r="BMX6" s="24" t="s">
        <v>16</v>
      </c>
      <c r="BNM6" s="4"/>
      <c r="BNN6" s="21"/>
      <c r="BNO6" s="5"/>
      <c r="BNP6" s="22" t="s">
        <v>13</v>
      </c>
      <c r="BNQ6" s="5" t="s">
        <v>14</v>
      </c>
      <c r="BNR6" s="5"/>
      <c r="BNS6" s="5" t="s">
        <v>15</v>
      </c>
      <c r="BNT6" s="23">
        <v>0</v>
      </c>
      <c r="BNU6" s="23">
        <v>3</v>
      </c>
      <c r="BNV6" s="23">
        <v>3.5</v>
      </c>
      <c r="BNW6" s="6">
        <f t="shared" ref="BNW6:BPC6" si="28">BNV6/BNU6*100</f>
        <v>116.66666666666667</v>
      </c>
      <c r="BNX6" s="23">
        <v>3.5</v>
      </c>
      <c r="BNY6" s="23">
        <v>3.8</v>
      </c>
      <c r="BNZ6" s="23">
        <v>4</v>
      </c>
      <c r="BOA6" s="23">
        <v>4.5</v>
      </c>
      <c r="BOB6" s="23">
        <v>4.5</v>
      </c>
      <c r="BOD6" s="24" t="s">
        <v>16</v>
      </c>
      <c r="BOS6" s="4"/>
      <c r="BOT6" s="21"/>
      <c r="BOU6" s="5"/>
      <c r="BOV6" s="22" t="s">
        <v>13</v>
      </c>
      <c r="BOW6" s="5" t="s">
        <v>14</v>
      </c>
      <c r="BOX6" s="5"/>
      <c r="BOY6" s="5" t="s">
        <v>15</v>
      </c>
      <c r="BOZ6" s="23">
        <v>0</v>
      </c>
      <c r="BPA6" s="23">
        <v>3</v>
      </c>
      <c r="BPB6" s="23">
        <v>3.5</v>
      </c>
      <c r="BPC6" s="6">
        <f t="shared" si="28"/>
        <v>116.66666666666667</v>
      </c>
      <c r="BPD6" s="23">
        <v>3.5</v>
      </c>
      <c r="BPE6" s="23">
        <v>3.8</v>
      </c>
      <c r="BPF6" s="23">
        <v>4</v>
      </c>
      <c r="BPG6" s="23">
        <v>4.5</v>
      </c>
      <c r="BPH6" s="23">
        <v>4.5</v>
      </c>
      <c r="BPJ6" s="24" t="s">
        <v>16</v>
      </c>
      <c r="BPY6" s="4"/>
      <c r="BPZ6" s="21"/>
      <c r="BQA6" s="5"/>
      <c r="BQB6" s="22" t="s">
        <v>13</v>
      </c>
      <c r="BQC6" s="5" t="s">
        <v>14</v>
      </c>
      <c r="BQD6" s="5"/>
      <c r="BQE6" s="5" t="s">
        <v>15</v>
      </c>
      <c r="BQF6" s="23">
        <v>0</v>
      </c>
      <c r="BQG6" s="23">
        <v>3</v>
      </c>
      <c r="BQH6" s="23">
        <v>3.5</v>
      </c>
      <c r="BQI6" s="6">
        <f t="shared" ref="BQI6:BRO6" si="29">BQH6/BQG6*100</f>
        <v>116.66666666666667</v>
      </c>
      <c r="BQJ6" s="23">
        <v>3.5</v>
      </c>
      <c r="BQK6" s="23">
        <v>3.8</v>
      </c>
      <c r="BQL6" s="23">
        <v>4</v>
      </c>
      <c r="BQM6" s="23">
        <v>4.5</v>
      </c>
      <c r="BQN6" s="23">
        <v>4.5</v>
      </c>
      <c r="BQP6" s="24" t="s">
        <v>16</v>
      </c>
      <c r="BRE6" s="4"/>
      <c r="BRF6" s="21"/>
      <c r="BRG6" s="5"/>
      <c r="BRH6" s="22" t="s">
        <v>13</v>
      </c>
      <c r="BRI6" s="5" t="s">
        <v>14</v>
      </c>
      <c r="BRJ6" s="5"/>
      <c r="BRK6" s="5" t="s">
        <v>15</v>
      </c>
      <c r="BRL6" s="23">
        <v>0</v>
      </c>
      <c r="BRM6" s="23">
        <v>3</v>
      </c>
      <c r="BRN6" s="23">
        <v>3.5</v>
      </c>
      <c r="BRO6" s="6">
        <f t="shared" si="29"/>
        <v>116.66666666666667</v>
      </c>
      <c r="BRP6" s="23">
        <v>3.5</v>
      </c>
      <c r="BRQ6" s="23">
        <v>3.8</v>
      </c>
      <c r="BRR6" s="23">
        <v>4</v>
      </c>
      <c r="BRS6" s="23">
        <v>4.5</v>
      </c>
      <c r="BRT6" s="23">
        <v>4.5</v>
      </c>
      <c r="BRV6" s="24" t="s">
        <v>16</v>
      </c>
      <c r="BSK6" s="4"/>
      <c r="BSL6" s="21"/>
      <c r="BSM6" s="5"/>
      <c r="BSN6" s="22" t="s">
        <v>13</v>
      </c>
      <c r="BSO6" s="5" t="s">
        <v>14</v>
      </c>
      <c r="BSP6" s="5"/>
      <c r="BSQ6" s="5" t="s">
        <v>15</v>
      </c>
      <c r="BSR6" s="23">
        <v>0</v>
      </c>
      <c r="BSS6" s="23">
        <v>3</v>
      </c>
      <c r="BST6" s="23">
        <v>3.5</v>
      </c>
      <c r="BSU6" s="6">
        <f t="shared" ref="BSU6:BUA6" si="30">BST6/BSS6*100</f>
        <v>116.66666666666667</v>
      </c>
      <c r="BSV6" s="23">
        <v>3.5</v>
      </c>
      <c r="BSW6" s="23">
        <v>3.8</v>
      </c>
      <c r="BSX6" s="23">
        <v>4</v>
      </c>
      <c r="BSY6" s="23">
        <v>4.5</v>
      </c>
      <c r="BSZ6" s="23">
        <v>4.5</v>
      </c>
      <c r="BTB6" s="24" t="s">
        <v>16</v>
      </c>
      <c r="BTQ6" s="4"/>
      <c r="BTR6" s="21"/>
      <c r="BTS6" s="5"/>
      <c r="BTT6" s="22" t="s">
        <v>13</v>
      </c>
      <c r="BTU6" s="5" t="s">
        <v>14</v>
      </c>
      <c r="BTV6" s="5"/>
      <c r="BTW6" s="5" t="s">
        <v>15</v>
      </c>
      <c r="BTX6" s="23">
        <v>0</v>
      </c>
      <c r="BTY6" s="23">
        <v>3</v>
      </c>
      <c r="BTZ6" s="23">
        <v>3.5</v>
      </c>
      <c r="BUA6" s="6">
        <f t="shared" si="30"/>
        <v>116.66666666666667</v>
      </c>
      <c r="BUB6" s="23">
        <v>3.5</v>
      </c>
      <c r="BUC6" s="23">
        <v>3.8</v>
      </c>
      <c r="BUD6" s="23">
        <v>4</v>
      </c>
      <c r="BUE6" s="23">
        <v>4.5</v>
      </c>
      <c r="BUF6" s="23">
        <v>4.5</v>
      </c>
      <c r="BUH6" s="24" t="s">
        <v>16</v>
      </c>
      <c r="BUW6" s="4"/>
      <c r="BUX6" s="21"/>
      <c r="BUY6" s="5"/>
      <c r="BUZ6" s="22" t="s">
        <v>13</v>
      </c>
      <c r="BVA6" s="5" t="s">
        <v>14</v>
      </c>
      <c r="BVB6" s="5"/>
      <c r="BVC6" s="5" t="s">
        <v>15</v>
      </c>
      <c r="BVD6" s="23">
        <v>0</v>
      </c>
      <c r="BVE6" s="23">
        <v>3</v>
      </c>
      <c r="BVF6" s="23">
        <v>3.5</v>
      </c>
      <c r="BVG6" s="6">
        <f t="shared" ref="BVG6:BWM6" si="31">BVF6/BVE6*100</f>
        <v>116.66666666666667</v>
      </c>
      <c r="BVH6" s="23">
        <v>3.5</v>
      </c>
      <c r="BVI6" s="23">
        <v>3.8</v>
      </c>
      <c r="BVJ6" s="23">
        <v>4</v>
      </c>
      <c r="BVK6" s="23">
        <v>4.5</v>
      </c>
      <c r="BVL6" s="23">
        <v>4.5</v>
      </c>
      <c r="BVN6" s="24" t="s">
        <v>16</v>
      </c>
      <c r="BWC6" s="4"/>
      <c r="BWD6" s="21"/>
      <c r="BWE6" s="5"/>
      <c r="BWF6" s="22" t="s">
        <v>13</v>
      </c>
      <c r="BWG6" s="5" t="s">
        <v>14</v>
      </c>
      <c r="BWH6" s="5"/>
      <c r="BWI6" s="5" t="s">
        <v>15</v>
      </c>
      <c r="BWJ6" s="23">
        <v>0</v>
      </c>
      <c r="BWK6" s="23">
        <v>3</v>
      </c>
      <c r="BWL6" s="23">
        <v>3.5</v>
      </c>
      <c r="BWM6" s="6">
        <f t="shared" si="31"/>
        <v>116.66666666666667</v>
      </c>
      <c r="BWN6" s="23">
        <v>3.5</v>
      </c>
      <c r="BWO6" s="23">
        <v>3.8</v>
      </c>
      <c r="BWP6" s="23">
        <v>4</v>
      </c>
      <c r="BWQ6" s="23">
        <v>4.5</v>
      </c>
      <c r="BWR6" s="23">
        <v>4.5</v>
      </c>
      <c r="BWT6" s="24" t="s">
        <v>16</v>
      </c>
      <c r="BXI6" s="4"/>
      <c r="BXJ6" s="21"/>
      <c r="BXK6" s="5"/>
      <c r="BXL6" s="22" t="s">
        <v>13</v>
      </c>
      <c r="BXM6" s="5" t="s">
        <v>14</v>
      </c>
      <c r="BXN6" s="5"/>
      <c r="BXO6" s="5" t="s">
        <v>15</v>
      </c>
      <c r="BXP6" s="23">
        <v>0</v>
      </c>
      <c r="BXQ6" s="23">
        <v>3</v>
      </c>
      <c r="BXR6" s="23">
        <v>3.5</v>
      </c>
      <c r="BXS6" s="6">
        <f t="shared" ref="BXS6:BYY6" si="32">BXR6/BXQ6*100</f>
        <v>116.66666666666667</v>
      </c>
      <c r="BXT6" s="23">
        <v>3.5</v>
      </c>
      <c r="BXU6" s="23">
        <v>3.8</v>
      </c>
      <c r="BXV6" s="23">
        <v>4</v>
      </c>
      <c r="BXW6" s="23">
        <v>4.5</v>
      </c>
      <c r="BXX6" s="23">
        <v>4.5</v>
      </c>
      <c r="BXZ6" s="24" t="s">
        <v>16</v>
      </c>
      <c r="BYO6" s="4"/>
      <c r="BYP6" s="21"/>
      <c r="BYQ6" s="5"/>
      <c r="BYR6" s="22" t="s">
        <v>13</v>
      </c>
      <c r="BYS6" s="5" t="s">
        <v>14</v>
      </c>
      <c r="BYT6" s="5"/>
      <c r="BYU6" s="5" t="s">
        <v>15</v>
      </c>
      <c r="BYV6" s="23">
        <v>0</v>
      </c>
      <c r="BYW6" s="23">
        <v>3</v>
      </c>
      <c r="BYX6" s="23">
        <v>3.5</v>
      </c>
      <c r="BYY6" s="6">
        <f t="shared" si="32"/>
        <v>116.66666666666667</v>
      </c>
      <c r="BYZ6" s="23">
        <v>3.5</v>
      </c>
      <c r="BZA6" s="23">
        <v>3.8</v>
      </c>
      <c r="BZB6" s="23">
        <v>4</v>
      </c>
      <c r="BZC6" s="23">
        <v>4.5</v>
      </c>
      <c r="BZD6" s="23">
        <v>4.5</v>
      </c>
      <c r="BZF6" s="24" t="s">
        <v>16</v>
      </c>
      <c r="BZU6" s="4"/>
      <c r="BZV6" s="21"/>
      <c r="BZW6" s="5"/>
      <c r="BZX6" s="22" t="s">
        <v>13</v>
      </c>
      <c r="BZY6" s="5" t="s">
        <v>14</v>
      </c>
      <c r="BZZ6" s="5"/>
      <c r="CAA6" s="5" t="s">
        <v>15</v>
      </c>
      <c r="CAB6" s="23">
        <v>0</v>
      </c>
      <c r="CAC6" s="23">
        <v>3</v>
      </c>
      <c r="CAD6" s="23">
        <v>3.5</v>
      </c>
      <c r="CAE6" s="6">
        <f t="shared" ref="CAE6:CBK6" si="33">CAD6/CAC6*100</f>
        <v>116.66666666666667</v>
      </c>
      <c r="CAF6" s="23">
        <v>3.5</v>
      </c>
      <c r="CAG6" s="23">
        <v>3.8</v>
      </c>
      <c r="CAH6" s="23">
        <v>4</v>
      </c>
      <c r="CAI6" s="23">
        <v>4.5</v>
      </c>
      <c r="CAJ6" s="23">
        <v>4.5</v>
      </c>
      <c r="CAL6" s="24" t="s">
        <v>16</v>
      </c>
      <c r="CBA6" s="4"/>
      <c r="CBB6" s="21"/>
      <c r="CBC6" s="5"/>
      <c r="CBD6" s="22" t="s">
        <v>13</v>
      </c>
      <c r="CBE6" s="5" t="s">
        <v>14</v>
      </c>
      <c r="CBF6" s="5"/>
      <c r="CBG6" s="5" t="s">
        <v>15</v>
      </c>
      <c r="CBH6" s="23">
        <v>0</v>
      </c>
      <c r="CBI6" s="23">
        <v>3</v>
      </c>
      <c r="CBJ6" s="23">
        <v>3.5</v>
      </c>
      <c r="CBK6" s="6">
        <f t="shared" si="33"/>
        <v>116.66666666666667</v>
      </c>
      <c r="CBL6" s="23">
        <v>3.5</v>
      </c>
      <c r="CBM6" s="23">
        <v>3.8</v>
      </c>
      <c r="CBN6" s="23">
        <v>4</v>
      </c>
      <c r="CBO6" s="23">
        <v>4.5</v>
      </c>
      <c r="CBP6" s="23">
        <v>4.5</v>
      </c>
      <c r="CBR6" s="24" t="s">
        <v>16</v>
      </c>
      <c r="CCG6" s="4"/>
      <c r="CCH6" s="21"/>
      <c r="CCI6" s="5"/>
      <c r="CCJ6" s="22" t="s">
        <v>13</v>
      </c>
      <c r="CCK6" s="5" t="s">
        <v>14</v>
      </c>
      <c r="CCL6" s="5"/>
      <c r="CCM6" s="5" t="s">
        <v>15</v>
      </c>
      <c r="CCN6" s="23">
        <v>0</v>
      </c>
      <c r="CCO6" s="23">
        <v>3</v>
      </c>
      <c r="CCP6" s="23">
        <v>3.5</v>
      </c>
      <c r="CCQ6" s="6">
        <f t="shared" ref="CCQ6:CDW6" si="34">CCP6/CCO6*100</f>
        <v>116.66666666666667</v>
      </c>
      <c r="CCR6" s="23">
        <v>3.5</v>
      </c>
      <c r="CCS6" s="23">
        <v>3.8</v>
      </c>
      <c r="CCT6" s="23">
        <v>4</v>
      </c>
      <c r="CCU6" s="23">
        <v>4.5</v>
      </c>
      <c r="CCV6" s="23">
        <v>4.5</v>
      </c>
      <c r="CCX6" s="24" t="s">
        <v>16</v>
      </c>
      <c r="CDM6" s="4"/>
      <c r="CDN6" s="21"/>
      <c r="CDO6" s="5"/>
      <c r="CDP6" s="22" t="s">
        <v>13</v>
      </c>
      <c r="CDQ6" s="5" t="s">
        <v>14</v>
      </c>
      <c r="CDR6" s="5"/>
      <c r="CDS6" s="5" t="s">
        <v>15</v>
      </c>
      <c r="CDT6" s="23">
        <v>0</v>
      </c>
      <c r="CDU6" s="23">
        <v>3</v>
      </c>
      <c r="CDV6" s="23">
        <v>3.5</v>
      </c>
      <c r="CDW6" s="6">
        <f t="shared" si="34"/>
        <v>116.66666666666667</v>
      </c>
      <c r="CDX6" s="23">
        <v>3.5</v>
      </c>
      <c r="CDY6" s="23">
        <v>3.8</v>
      </c>
      <c r="CDZ6" s="23">
        <v>4</v>
      </c>
      <c r="CEA6" s="23">
        <v>4.5</v>
      </c>
      <c r="CEB6" s="23">
        <v>4.5</v>
      </c>
      <c r="CED6" s="24" t="s">
        <v>16</v>
      </c>
      <c r="CES6" s="4"/>
      <c r="CET6" s="21"/>
      <c r="CEU6" s="5"/>
      <c r="CEV6" s="22" t="s">
        <v>13</v>
      </c>
      <c r="CEW6" s="5" t="s">
        <v>14</v>
      </c>
      <c r="CEX6" s="5"/>
      <c r="CEY6" s="5" t="s">
        <v>15</v>
      </c>
      <c r="CEZ6" s="23">
        <v>0</v>
      </c>
      <c r="CFA6" s="23">
        <v>3</v>
      </c>
      <c r="CFB6" s="23">
        <v>3.5</v>
      </c>
      <c r="CFC6" s="6">
        <f t="shared" ref="CFC6:CGI6" si="35">CFB6/CFA6*100</f>
        <v>116.66666666666667</v>
      </c>
      <c r="CFD6" s="23">
        <v>3.5</v>
      </c>
      <c r="CFE6" s="23">
        <v>3.8</v>
      </c>
      <c r="CFF6" s="23">
        <v>4</v>
      </c>
      <c r="CFG6" s="23">
        <v>4.5</v>
      </c>
      <c r="CFH6" s="23">
        <v>4.5</v>
      </c>
      <c r="CFJ6" s="24" t="s">
        <v>16</v>
      </c>
      <c r="CFY6" s="4"/>
      <c r="CFZ6" s="21"/>
      <c r="CGA6" s="5"/>
      <c r="CGB6" s="22" t="s">
        <v>13</v>
      </c>
      <c r="CGC6" s="5" t="s">
        <v>14</v>
      </c>
      <c r="CGD6" s="5"/>
      <c r="CGE6" s="5" t="s">
        <v>15</v>
      </c>
      <c r="CGF6" s="23">
        <v>0</v>
      </c>
      <c r="CGG6" s="23">
        <v>3</v>
      </c>
      <c r="CGH6" s="23">
        <v>3.5</v>
      </c>
      <c r="CGI6" s="6">
        <f t="shared" si="35"/>
        <v>116.66666666666667</v>
      </c>
      <c r="CGJ6" s="23">
        <v>3.5</v>
      </c>
      <c r="CGK6" s="23">
        <v>3.8</v>
      </c>
      <c r="CGL6" s="23">
        <v>4</v>
      </c>
      <c r="CGM6" s="23">
        <v>4.5</v>
      </c>
      <c r="CGN6" s="23">
        <v>4.5</v>
      </c>
      <c r="CGP6" s="24" t="s">
        <v>16</v>
      </c>
      <c r="CHE6" s="4"/>
      <c r="CHF6" s="21"/>
      <c r="CHG6" s="5"/>
      <c r="CHH6" s="22" t="s">
        <v>13</v>
      </c>
      <c r="CHI6" s="5" t="s">
        <v>14</v>
      </c>
      <c r="CHJ6" s="5"/>
      <c r="CHK6" s="5" t="s">
        <v>15</v>
      </c>
      <c r="CHL6" s="23">
        <v>0</v>
      </c>
      <c r="CHM6" s="23">
        <v>3</v>
      </c>
      <c r="CHN6" s="23">
        <v>3.5</v>
      </c>
      <c r="CHO6" s="6">
        <f t="shared" ref="CHO6:CIU6" si="36">CHN6/CHM6*100</f>
        <v>116.66666666666667</v>
      </c>
      <c r="CHP6" s="23">
        <v>3.5</v>
      </c>
      <c r="CHQ6" s="23">
        <v>3.8</v>
      </c>
      <c r="CHR6" s="23">
        <v>4</v>
      </c>
      <c r="CHS6" s="23">
        <v>4.5</v>
      </c>
      <c r="CHT6" s="23">
        <v>4.5</v>
      </c>
      <c r="CHV6" s="24" t="s">
        <v>16</v>
      </c>
      <c r="CIK6" s="4"/>
      <c r="CIL6" s="21"/>
      <c r="CIM6" s="5"/>
      <c r="CIN6" s="22" t="s">
        <v>13</v>
      </c>
      <c r="CIO6" s="5" t="s">
        <v>14</v>
      </c>
      <c r="CIP6" s="5"/>
      <c r="CIQ6" s="5" t="s">
        <v>15</v>
      </c>
      <c r="CIR6" s="23">
        <v>0</v>
      </c>
      <c r="CIS6" s="23">
        <v>3</v>
      </c>
      <c r="CIT6" s="23">
        <v>3.5</v>
      </c>
      <c r="CIU6" s="6">
        <f t="shared" si="36"/>
        <v>116.66666666666667</v>
      </c>
      <c r="CIV6" s="23">
        <v>3.5</v>
      </c>
      <c r="CIW6" s="23">
        <v>3.8</v>
      </c>
      <c r="CIX6" s="23">
        <v>4</v>
      </c>
      <c r="CIY6" s="23">
        <v>4.5</v>
      </c>
      <c r="CIZ6" s="23">
        <v>4.5</v>
      </c>
      <c r="CJB6" s="24" t="s">
        <v>16</v>
      </c>
      <c r="CJQ6" s="4"/>
      <c r="CJR6" s="21"/>
      <c r="CJS6" s="5"/>
      <c r="CJT6" s="22" t="s">
        <v>13</v>
      </c>
      <c r="CJU6" s="5" t="s">
        <v>14</v>
      </c>
      <c r="CJV6" s="5"/>
      <c r="CJW6" s="5" t="s">
        <v>15</v>
      </c>
      <c r="CJX6" s="23">
        <v>0</v>
      </c>
      <c r="CJY6" s="23">
        <v>3</v>
      </c>
      <c r="CJZ6" s="23">
        <v>3.5</v>
      </c>
      <c r="CKA6" s="6">
        <f t="shared" ref="CKA6:CLG6" si="37">CJZ6/CJY6*100</f>
        <v>116.66666666666667</v>
      </c>
      <c r="CKB6" s="23">
        <v>3.5</v>
      </c>
      <c r="CKC6" s="23">
        <v>3.8</v>
      </c>
      <c r="CKD6" s="23">
        <v>4</v>
      </c>
      <c r="CKE6" s="23">
        <v>4.5</v>
      </c>
      <c r="CKF6" s="23">
        <v>4.5</v>
      </c>
      <c r="CKH6" s="24" t="s">
        <v>16</v>
      </c>
      <c r="CKW6" s="4"/>
      <c r="CKX6" s="21"/>
      <c r="CKY6" s="5"/>
      <c r="CKZ6" s="22" t="s">
        <v>13</v>
      </c>
      <c r="CLA6" s="5" t="s">
        <v>14</v>
      </c>
      <c r="CLB6" s="5"/>
      <c r="CLC6" s="5" t="s">
        <v>15</v>
      </c>
      <c r="CLD6" s="23">
        <v>0</v>
      </c>
      <c r="CLE6" s="23">
        <v>3</v>
      </c>
      <c r="CLF6" s="23">
        <v>3.5</v>
      </c>
      <c r="CLG6" s="6">
        <f t="shared" si="37"/>
        <v>116.66666666666667</v>
      </c>
      <c r="CLH6" s="23">
        <v>3.5</v>
      </c>
      <c r="CLI6" s="23">
        <v>3.8</v>
      </c>
      <c r="CLJ6" s="23">
        <v>4</v>
      </c>
      <c r="CLK6" s="23">
        <v>4.5</v>
      </c>
      <c r="CLL6" s="23">
        <v>4.5</v>
      </c>
      <c r="CLN6" s="24" t="s">
        <v>16</v>
      </c>
      <c r="CMC6" s="4"/>
      <c r="CMD6" s="21"/>
      <c r="CME6" s="5"/>
      <c r="CMF6" s="22" t="s">
        <v>13</v>
      </c>
      <c r="CMG6" s="5" t="s">
        <v>14</v>
      </c>
      <c r="CMH6" s="5"/>
      <c r="CMI6" s="5" t="s">
        <v>15</v>
      </c>
      <c r="CMJ6" s="23">
        <v>0</v>
      </c>
      <c r="CMK6" s="23">
        <v>3</v>
      </c>
      <c r="CML6" s="23">
        <v>3.5</v>
      </c>
      <c r="CMM6" s="6">
        <f t="shared" ref="CMM6:CNS6" si="38">CML6/CMK6*100</f>
        <v>116.66666666666667</v>
      </c>
      <c r="CMN6" s="23">
        <v>3.5</v>
      </c>
      <c r="CMO6" s="23">
        <v>3.8</v>
      </c>
      <c r="CMP6" s="23">
        <v>4</v>
      </c>
      <c r="CMQ6" s="23">
        <v>4.5</v>
      </c>
      <c r="CMR6" s="23">
        <v>4.5</v>
      </c>
      <c r="CMT6" s="24" t="s">
        <v>16</v>
      </c>
      <c r="CNI6" s="4"/>
      <c r="CNJ6" s="21"/>
      <c r="CNK6" s="5"/>
      <c r="CNL6" s="22" t="s">
        <v>13</v>
      </c>
      <c r="CNM6" s="5" t="s">
        <v>14</v>
      </c>
      <c r="CNN6" s="5"/>
      <c r="CNO6" s="5" t="s">
        <v>15</v>
      </c>
      <c r="CNP6" s="23">
        <v>0</v>
      </c>
      <c r="CNQ6" s="23">
        <v>3</v>
      </c>
      <c r="CNR6" s="23">
        <v>3.5</v>
      </c>
      <c r="CNS6" s="6">
        <f t="shared" si="38"/>
        <v>116.66666666666667</v>
      </c>
      <c r="CNT6" s="23">
        <v>3.5</v>
      </c>
      <c r="CNU6" s="23">
        <v>3.8</v>
      </c>
      <c r="CNV6" s="23">
        <v>4</v>
      </c>
      <c r="CNW6" s="23">
        <v>4.5</v>
      </c>
      <c r="CNX6" s="23">
        <v>4.5</v>
      </c>
      <c r="CNZ6" s="24" t="s">
        <v>16</v>
      </c>
      <c r="COO6" s="4"/>
      <c r="COP6" s="21"/>
      <c r="COQ6" s="5"/>
      <c r="COR6" s="22" t="s">
        <v>13</v>
      </c>
      <c r="COS6" s="5" t="s">
        <v>14</v>
      </c>
      <c r="COT6" s="5"/>
      <c r="COU6" s="5" t="s">
        <v>15</v>
      </c>
      <c r="COV6" s="23">
        <v>0</v>
      </c>
      <c r="COW6" s="23">
        <v>3</v>
      </c>
      <c r="COX6" s="23">
        <v>3.5</v>
      </c>
      <c r="COY6" s="6">
        <f t="shared" ref="COY6:CQE6" si="39">COX6/COW6*100</f>
        <v>116.66666666666667</v>
      </c>
      <c r="COZ6" s="23">
        <v>3.5</v>
      </c>
      <c r="CPA6" s="23">
        <v>3.8</v>
      </c>
      <c r="CPB6" s="23">
        <v>4</v>
      </c>
      <c r="CPC6" s="23">
        <v>4.5</v>
      </c>
      <c r="CPD6" s="23">
        <v>4.5</v>
      </c>
      <c r="CPF6" s="24" t="s">
        <v>16</v>
      </c>
      <c r="CPU6" s="4"/>
      <c r="CPV6" s="21"/>
      <c r="CPW6" s="5"/>
      <c r="CPX6" s="22" t="s">
        <v>13</v>
      </c>
      <c r="CPY6" s="5" t="s">
        <v>14</v>
      </c>
      <c r="CPZ6" s="5"/>
      <c r="CQA6" s="5" t="s">
        <v>15</v>
      </c>
      <c r="CQB6" s="23">
        <v>0</v>
      </c>
      <c r="CQC6" s="23">
        <v>3</v>
      </c>
      <c r="CQD6" s="23">
        <v>3.5</v>
      </c>
      <c r="CQE6" s="6">
        <f t="shared" si="39"/>
        <v>116.66666666666667</v>
      </c>
      <c r="CQF6" s="23">
        <v>3.5</v>
      </c>
      <c r="CQG6" s="23">
        <v>3.8</v>
      </c>
      <c r="CQH6" s="23">
        <v>4</v>
      </c>
      <c r="CQI6" s="23">
        <v>4.5</v>
      </c>
      <c r="CQJ6" s="23">
        <v>4.5</v>
      </c>
      <c r="CQL6" s="24" t="s">
        <v>16</v>
      </c>
      <c r="CRA6" s="4"/>
      <c r="CRB6" s="21"/>
      <c r="CRC6" s="5"/>
      <c r="CRD6" s="22" t="s">
        <v>13</v>
      </c>
      <c r="CRE6" s="5" t="s">
        <v>14</v>
      </c>
      <c r="CRF6" s="5"/>
      <c r="CRG6" s="5" t="s">
        <v>15</v>
      </c>
      <c r="CRH6" s="23">
        <v>0</v>
      </c>
      <c r="CRI6" s="23">
        <v>3</v>
      </c>
      <c r="CRJ6" s="23">
        <v>3.5</v>
      </c>
      <c r="CRK6" s="6">
        <f t="shared" ref="CRK6:CSQ6" si="40">CRJ6/CRI6*100</f>
        <v>116.66666666666667</v>
      </c>
      <c r="CRL6" s="23">
        <v>3.5</v>
      </c>
      <c r="CRM6" s="23">
        <v>3.8</v>
      </c>
      <c r="CRN6" s="23">
        <v>4</v>
      </c>
      <c r="CRO6" s="23">
        <v>4.5</v>
      </c>
      <c r="CRP6" s="23">
        <v>4.5</v>
      </c>
      <c r="CRR6" s="24" t="s">
        <v>16</v>
      </c>
      <c r="CSG6" s="4"/>
      <c r="CSH6" s="21"/>
      <c r="CSI6" s="5"/>
      <c r="CSJ6" s="22" t="s">
        <v>13</v>
      </c>
      <c r="CSK6" s="5" t="s">
        <v>14</v>
      </c>
      <c r="CSL6" s="5"/>
      <c r="CSM6" s="5" t="s">
        <v>15</v>
      </c>
      <c r="CSN6" s="23">
        <v>0</v>
      </c>
      <c r="CSO6" s="23">
        <v>3</v>
      </c>
      <c r="CSP6" s="23">
        <v>3.5</v>
      </c>
      <c r="CSQ6" s="6">
        <f t="shared" si="40"/>
        <v>116.66666666666667</v>
      </c>
      <c r="CSR6" s="23">
        <v>3.5</v>
      </c>
      <c r="CSS6" s="23">
        <v>3.8</v>
      </c>
      <c r="CST6" s="23">
        <v>4</v>
      </c>
      <c r="CSU6" s="23">
        <v>4.5</v>
      </c>
      <c r="CSV6" s="23">
        <v>4.5</v>
      </c>
      <c r="CSX6" s="24" t="s">
        <v>16</v>
      </c>
      <c r="CTM6" s="4"/>
      <c r="CTN6" s="21"/>
      <c r="CTO6" s="5"/>
      <c r="CTP6" s="22" t="s">
        <v>13</v>
      </c>
      <c r="CTQ6" s="5" t="s">
        <v>14</v>
      </c>
      <c r="CTR6" s="5"/>
      <c r="CTS6" s="5" t="s">
        <v>15</v>
      </c>
      <c r="CTT6" s="23">
        <v>0</v>
      </c>
      <c r="CTU6" s="23">
        <v>3</v>
      </c>
      <c r="CTV6" s="23">
        <v>3.5</v>
      </c>
      <c r="CTW6" s="6">
        <f t="shared" ref="CTW6:CVC6" si="41">CTV6/CTU6*100</f>
        <v>116.66666666666667</v>
      </c>
      <c r="CTX6" s="23">
        <v>3.5</v>
      </c>
      <c r="CTY6" s="23">
        <v>3.8</v>
      </c>
      <c r="CTZ6" s="23">
        <v>4</v>
      </c>
      <c r="CUA6" s="23">
        <v>4.5</v>
      </c>
      <c r="CUB6" s="23">
        <v>4.5</v>
      </c>
      <c r="CUD6" s="24" t="s">
        <v>16</v>
      </c>
      <c r="CUS6" s="4"/>
      <c r="CUT6" s="21"/>
      <c r="CUU6" s="5"/>
      <c r="CUV6" s="22" t="s">
        <v>13</v>
      </c>
      <c r="CUW6" s="5" t="s">
        <v>14</v>
      </c>
      <c r="CUX6" s="5"/>
      <c r="CUY6" s="5" t="s">
        <v>15</v>
      </c>
      <c r="CUZ6" s="23">
        <v>0</v>
      </c>
      <c r="CVA6" s="23">
        <v>3</v>
      </c>
      <c r="CVB6" s="23">
        <v>3.5</v>
      </c>
      <c r="CVC6" s="6">
        <f t="shared" si="41"/>
        <v>116.66666666666667</v>
      </c>
      <c r="CVD6" s="23">
        <v>3.5</v>
      </c>
      <c r="CVE6" s="23">
        <v>3.8</v>
      </c>
      <c r="CVF6" s="23">
        <v>4</v>
      </c>
      <c r="CVG6" s="23">
        <v>4.5</v>
      </c>
      <c r="CVH6" s="23">
        <v>4.5</v>
      </c>
      <c r="CVJ6" s="24" t="s">
        <v>16</v>
      </c>
      <c r="CVY6" s="4"/>
      <c r="CVZ6" s="21"/>
      <c r="CWA6" s="5"/>
      <c r="CWB6" s="22" t="s">
        <v>13</v>
      </c>
      <c r="CWC6" s="5" t="s">
        <v>14</v>
      </c>
      <c r="CWD6" s="5"/>
      <c r="CWE6" s="5" t="s">
        <v>15</v>
      </c>
      <c r="CWF6" s="23">
        <v>0</v>
      </c>
      <c r="CWG6" s="23">
        <v>3</v>
      </c>
      <c r="CWH6" s="23">
        <v>3.5</v>
      </c>
      <c r="CWI6" s="6">
        <f t="shared" ref="CWI6:CXO6" si="42">CWH6/CWG6*100</f>
        <v>116.66666666666667</v>
      </c>
      <c r="CWJ6" s="23">
        <v>3.5</v>
      </c>
      <c r="CWK6" s="23">
        <v>3.8</v>
      </c>
      <c r="CWL6" s="23">
        <v>4</v>
      </c>
      <c r="CWM6" s="23">
        <v>4.5</v>
      </c>
      <c r="CWN6" s="23">
        <v>4.5</v>
      </c>
      <c r="CWP6" s="24" t="s">
        <v>16</v>
      </c>
      <c r="CXE6" s="4"/>
      <c r="CXF6" s="21"/>
      <c r="CXG6" s="5"/>
      <c r="CXH6" s="22" t="s">
        <v>13</v>
      </c>
      <c r="CXI6" s="5" t="s">
        <v>14</v>
      </c>
      <c r="CXJ6" s="5"/>
      <c r="CXK6" s="5" t="s">
        <v>15</v>
      </c>
      <c r="CXL6" s="23">
        <v>0</v>
      </c>
      <c r="CXM6" s="23">
        <v>3</v>
      </c>
      <c r="CXN6" s="23">
        <v>3.5</v>
      </c>
      <c r="CXO6" s="6">
        <f t="shared" si="42"/>
        <v>116.66666666666667</v>
      </c>
      <c r="CXP6" s="23">
        <v>3.5</v>
      </c>
      <c r="CXQ6" s="23">
        <v>3.8</v>
      </c>
      <c r="CXR6" s="23">
        <v>4</v>
      </c>
      <c r="CXS6" s="23">
        <v>4.5</v>
      </c>
      <c r="CXT6" s="23">
        <v>4.5</v>
      </c>
      <c r="CXV6" s="24" t="s">
        <v>16</v>
      </c>
      <c r="CYK6" s="4"/>
      <c r="CYL6" s="21"/>
      <c r="CYM6" s="5"/>
      <c r="CYN6" s="22" t="s">
        <v>13</v>
      </c>
      <c r="CYO6" s="5" t="s">
        <v>14</v>
      </c>
      <c r="CYP6" s="5"/>
      <c r="CYQ6" s="5" t="s">
        <v>15</v>
      </c>
      <c r="CYR6" s="23">
        <v>0</v>
      </c>
      <c r="CYS6" s="23">
        <v>3</v>
      </c>
      <c r="CYT6" s="23">
        <v>3.5</v>
      </c>
      <c r="CYU6" s="6">
        <f t="shared" ref="CYU6:DAA6" si="43">CYT6/CYS6*100</f>
        <v>116.66666666666667</v>
      </c>
      <c r="CYV6" s="23">
        <v>3.5</v>
      </c>
      <c r="CYW6" s="23">
        <v>3.8</v>
      </c>
      <c r="CYX6" s="23">
        <v>4</v>
      </c>
      <c r="CYY6" s="23">
        <v>4.5</v>
      </c>
      <c r="CYZ6" s="23">
        <v>4.5</v>
      </c>
      <c r="CZB6" s="24" t="s">
        <v>16</v>
      </c>
      <c r="CZQ6" s="4"/>
      <c r="CZR6" s="21"/>
      <c r="CZS6" s="5"/>
      <c r="CZT6" s="22" t="s">
        <v>13</v>
      </c>
      <c r="CZU6" s="5" t="s">
        <v>14</v>
      </c>
      <c r="CZV6" s="5"/>
      <c r="CZW6" s="5" t="s">
        <v>15</v>
      </c>
      <c r="CZX6" s="23">
        <v>0</v>
      </c>
      <c r="CZY6" s="23">
        <v>3</v>
      </c>
      <c r="CZZ6" s="23">
        <v>3.5</v>
      </c>
      <c r="DAA6" s="6">
        <f t="shared" si="43"/>
        <v>116.66666666666667</v>
      </c>
      <c r="DAB6" s="23">
        <v>3.5</v>
      </c>
      <c r="DAC6" s="23">
        <v>3.8</v>
      </c>
      <c r="DAD6" s="23">
        <v>4</v>
      </c>
      <c r="DAE6" s="23">
        <v>4.5</v>
      </c>
      <c r="DAF6" s="23">
        <v>4.5</v>
      </c>
      <c r="DAH6" s="24" t="s">
        <v>16</v>
      </c>
      <c r="DAW6" s="4"/>
      <c r="DAX6" s="21"/>
      <c r="DAY6" s="5"/>
      <c r="DAZ6" s="22" t="s">
        <v>13</v>
      </c>
      <c r="DBA6" s="5" t="s">
        <v>14</v>
      </c>
      <c r="DBB6" s="5"/>
      <c r="DBC6" s="5" t="s">
        <v>15</v>
      </c>
      <c r="DBD6" s="23">
        <v>0</v>
      </c>
      <c r="DBE6" s="23">
        <v>3</v>
      </c>
      <c r="DBF6" s="23">
        <v>3.5</v>
      </c>
      <c r="DBG6" s="6">
        <f t="shared" ref="DBG6:DCM6" si="44">DBF6/DBE6*100</f>
        <v>116.66666666666667</v>
      </c>
      <c r="DBH6" s="23">
        <v>3.5</v>
      </c>
      <c r="DBI6" s="23">
        <v>3.8</v>
      </c>
      <c r="DBJ6" s="23">
        <v>4</v>
      </c>
      <c r="DBK6" s="23">
        <v>4.5</v>
      </c>
      <c r="DBL6" s="23">
        <v>4.5</v>
      </c>
      <c r="DBN6" s="24" t="s">
        <v>16</v>
      </c>
      <c r="DCC6" s="4"/>
      <c r="DCD6" s="21"/>
      <c r="DCE6" s="5"/>
      <c r="DCF6" s="22" t="s">
        <v>13</v>
      </c>
      <c r="DCG6" s="5" t="s">
        <v>14</v>
      </c>
      <c r="DCH6" s="5"/>
      <c r="DCI6" s="5" t="s">
        <v>15</v>
      </c>
      <c r="DCJ6" s="23">
        <v>0</v>
      </c>
      <c r="DCK6" s="23">
        <v>3</v>
      </c>
      <c r="DCL6" s="23">
        <v>3.5</v>
      </c>
      <c r="DCM6" s="6">
        <f t="shared" si="44"/>
        <v>116.66666666666667</v>
      </c>
      <c r="DCN6" s="23">
        <v>3.5</v>
      </c>
      <c r="DCO6" s="23">
        <v>3.8</v>
      </c>
      <c r="DCP6" s="23">
        <v>4</v>
      </c>
      <c r="DCQ6" s="23">
        <v>4.5</v>
      </c>
      <c r="DCR6" s="23">
        <v>4.5</v>
      </c>
      <c r="DCT6" s="24" t="s">
        <v>16</v>
      </c>
      <c r="DDI6" s="4"/>
      <c r="DDJ6" s="21"/>
      <c r="DDK6" s="5"/>
      <c r="DDL6" s="22" t="s">
        <v>13</v>
      </c>
      <c r="DDM6" s="5" t="s">
        <v>14</v>
      </c>
      <c r="DDN6" s="5"/>
      <c r="DDO6" s="5" t="s">
        <v>15</v>
      </c>
      <c r="DDP6" s="23">
        <v>0</v>
      </c>
      <c r="DDQ6" s="23">
        <v>3</v>
      </c>
      <c r="DDR6" s="23">
        <v>3.5</v>
      </c>
      <c r="DDS6" s="6">
        <f t="shared" ref="DDS6:DEY6" si="45">DDR6/DDQ6*100</f>
        <v>116.66666666666667</v>
      </c>
      <c r="DDT6" s="23">
        <v>3.5</v>
      </c>
      <c r="DDU6" s="23">
        <v>3.8</v>
      </c>
      <c r="DDV6" s="23">
        <v>4</v>
      </c>
      <c r="DDW6" s="23">
        <v>4.5</v>
      </c>
      <c r="DDX6" s="23">
        <v>4.5</v>
      </c>
      <c r="DDZ6" s="24" t="s">
        <v>16</v>
      </c>
      <c r="DEO6" s="4"/>
      <c r="DEP6" s="21"/>
      <c r="DEQ6" s="5"/>
      <c r="DER6" s="22" t="s">
        <v>13</v>
      </c>
      <c r="DES6" s="5" t="s">
        <v>14</v>
      </c>
      <c r="DET6" s="5"/>
      <c r="DEU6" s="5" t="s">
        <v>15</v>
      </c>
      <c r="DEV6" s="23">
        <v>0</v>
      </c>
      <c r="DEW6" s="23">
        <v>3</v>
      </c>
      <c r="DEX6" s="23">
        <v>3.5</v>
      </c>
      <c r="DEY6" s="6">
        <f t="shared" si="45"/>
        <v>116.66666666666667</v>
      </c>
      <c r="DEZ6" s="23">
        <v>3.5</v>
      </c>
      <c r="DFA6" s="23">
        <v>3.8</v>
      </c>
      <c r="DFB6" s="23">
        <v>4</v>
      </c>
      <c r="DFC6" s="23">
        <v>4.5</v>
      </c>
      <c r="DFD6" s="23">
        <v>4.5</v>
      </c>
      <c r="DFF6" s="24" t="s">
        <v>16</v>
      </c>
      <c r="DFU6" s="4"/>
      <c r="DFV6" s="21"/>
      <c r="DFW6" s="5"/>
      <c r="DFX6" s="22" t="s">
        <v>13</v>
      </c>
      <c r="DFY6" s="5" t="s">
        <v>14</v>
      </c>
      <c r="DFZ6" s="5"/>
      <c r="DGA6" s="5" t="s">
        <v>15</v>
      </c>
      <c r="DGB6" s="23">
        <v>0</v>
      </c>
      <c r="DGC6" s="23">
        <v>3</v>
      </c>
      <c r="DGD6" s="23">
        <v>3.5</v>
      </c>
      <c r="DGE6" s="6">
        <f t="shared" ref="DGE6:DHK6" si="46">DGD6/DGC6*100</f>
        <v>116.66666666666667</v>
      </c>
      <c r="DGF6" s="23">
        <v>3.5</v>
      </c>
      <c r="DGG6" s="23">
        <v>3.8</v>
      </c>
      <c r="DGH6" s="23">
        <v>4</v>
      </c>
      <c r="DGI6" s="23">
        <v>4.5</v>
      </c>
      <c r="DGJ6" s="23">
        <v>4.5</v>
      </c>
      <c r="DGL6" s="24" t="s">
        <v>16</v>
      </c>
      <c r="DHA6" s="4"/>
      <c r="DHB6" s="21"/>
      <c r="DHC6" s="5"/>
      <c r="DHD6" s="22" t="s">
        <v>13</v>
      </c>
      <c r="DHE6" s="5" t="s">
        <v>14</v>
      </c>
      <c r="DHF6" s="5"/>
      <c r="DHG6" s="5" t="s">
        <v>15</v>
      </c>
      <c r="DHH6" s="23">
        <v>0</v>
      </c>
      <c r="DHI6" s="23">
        <v>3</v>
      </c>
      <c r="DHJ6" s="23">
        <v>3.5</v>
      </c>
      <c r="DHK6" s="6">
        <f t="shared" si="46"/>
        <v>116.66666666666667</v>
      </c>
      <c r="DHL6" s="23">
        <v>3.5</v>
      </c>
      <c r="DHM6" s="23">
        <v>3.8</v>
      </c>
      <c r="DHN6" s="23">
        <v>4</v>
      </c>
      <c r="DHO6" s="23">
        <v>4.5</v>
      </c>
      <c r="DHP6" s="23">
        <v>4.5</v>
      </c>
      <c r="DHR6" s="24" t="s">
        <v>16</v>
      </c>
      <c r="DIG6" s="4"/>
      <c r="DIH6" s="21"/>
      <c r="DII6" s="5"/>
      <c r="DIJ6" s="22" t="s">
        <v>13</v>
      </c>
      <c r="DIK6" s="5" t="s">
        <v>14</v>
      </c>
      <c r="DIL6" s="5"/>
      <c r="DIM6" s="5" t="s">
        <v>15</v>
      </c>
      <c r="DIN6" s="23">
        <v>0</v>
      </c>
      <c r="DIO6" s="23">
        <v>3</v>
      </c>
      <c r="DIP6" s="23">
        <v>3.5</v>
      </c>
      <c r="DIQ6" s="6">
        <f t="shared" ref="DIQ6:DJW6" si="47">DIP6/DIO6*100</f>
        <v>116.66666666666667</v>
      </c>
      <c r="DIR6" s="23">
        <v>3.5</v>
      </c>
      <c r="DIS6" s="23">
        <v>3.8</v>
      </c>
      <c r="DIT6" s="23">
        <v>4</v>
      </c>
      <c r="DIU6" s="23">
        <v>4.5</v>
      </c>
      <c r="DIV6" s="23">
        <v>4.5</v>
      </c>
      <c r="DIX6" s="24" t="s">
        <v>16</v>
      </c>
      <c r="DJM6" s="4"/>
      <c r="DJN6" s="21"/>
      <c r="DJO6" s="5"/>
      <c r="DJP6" s="22" t="s">
        <v>13</v>
      </c>
      <c r="DJQ6" s="5" t="s">
        <v>14</v>
      </c>
      <c r="DJR6" s="5"/>
      <c r="DJS6" s="5" t="s">
        <v>15</v>
      </c>
      <c r="DJT6" s="23">
        <v>0</v>
      </c>
      <c r="DJU6" s="23">
        <v>3</v>
      </c>
      <c r="DJV6" s="23">
        <v>3.5</v>
      </c>
      <c r="DJW6" s="6">
        <f t="shared" si="47"/>
        <v>116.66666666666667</v>
      </c>
      <c r="DJX6" s="23">
        <v>3.5</v>
      </c>
      <c r="DJY6" s="23">
        <v>3.8</v>
      </c>
      <c r="DJZ6" s="23">
        <v>4</v>
      </c>
      <c r="DKA6" s="23">
        <v>4.5</v>
      </c>
      <c r="DKB6" s="23">
        <v>4.5</v>
      </c>
      <c r="DKD6" s="24" t="s">
        <v>16</v>
      </c>
      <c r="DKS6" s="4"/>
      <c r="DKT6" s="21"/>
      <c r="DKU6" s="5"/>
      <c r="DKV6" s="22" t="s">
        <v>13</v>
      </c>
      <c r="DKW6" s="5" t="s">
        <v>14</v>
      </c>
      <c r="DKX6" s="5"/>
      <c r="DKY6" s="5" t="s">
        <v>15</v>
      </c>
      <c r="DKZ6" s="23">
        <v>0</v>
      </c>
      <c r="DLA6" s="23">
        <v>3</v>
      </c>
      <c r="DLB6" s="23">
        <v>3.5</v>
      </c>
      <c r="DLC6" s="6">
        <f t="shared" ref="DLC6:DMI6" si="48">DLB6/DLA6*100</f>
        <v>116.66666666666667</v>
      </c>
      <c r="DLD6" s="23">
        <v>3.5</v>
      </c>
      <c r="DLE6" s="23">
        <v>3.8</v>
      </c>
      <c r="DLF6" s="23">
        <v>4</v>
      </c>
      <c r="DLG6" s="23">
        <v>4.5</v>
      </c>
      <c r="DLH6" s="23">
        <v>4.5</v>
      </c>
      <c r="DLJ6" s="24" t="s">
        <v>16</v>
      </c>
      <c r="DLY6" s="4"/>
      <c r="DLZ6" s="21"/>
      <c r="DMA6" s="5"/>
      <c r="DMB6" s="22" t="s">
        <v>13</v>
      </c>
      <c r="DMC6" s="5" t="s">
        <v>14</v>
      </c>
      <c r="DMD6" s="5"/>
      <c r="DME6" s="5" t="s">
        <v>15</v>
      </c>
      <c r="DMF6" s="23">
        <v>0</v>
      </c>
      <c r="DMG6" s="23">
        <v>3</v>
      </c>
      <c r="DMH6" s="23">
        <v>3.5</v>
      </c>
      <c r="DMI6" s="6">
        <f t="shared" si="48"/>
        <v>116.66666666666667</v>
      </c>
      <c r="DMJ6" s="23">
        <v>3.5</v>
      </c>
      <c r="DMK6" s="23">
        <v>3.8</v>
      </c>
      <c r="DML6" s="23">
        <v>4</v>
      </c>
      <c r="DMM6" s="23">
        <v>4.5</v>
      </c>
      <c r="DMN6" s="23">
        <v>4.5</v>
      </c>
      <c r="DMP6" s="24" t="s">
        <v>16</v>
      </c>
      <c r="DNE6" s="4"/>
      <c r="DNF6" s="21"/>
      <c r="DNG6" s="5"/>
      <c r="DNH6" s="22" t="s">
        <v>13</v>
      </c>
      <c r="DNI6" s="5" t="s">
        <v>14</v>
      </c>
      <c r="DNJ6" s="5"/>
      <c r="DNK6" s="5" t="s">
        <v>15</v>
      </c>
      <c r="DNL6" s="23">
        <v>0</v>
      </c>
      <c r="DNM6" s="23">
        <v>3</v>
      </c>
      <c r="DNN6" s="23">
        <v>3.5</v>
      </c>
      <c r="DNO6" s="6">
        <f t="shared" ref="DNO6:DOU6" si="49">DNN6/DNM6*100</f>
        <v>116.66666666666667</v>
      </c>
      <c r="DNP6" s="23">
        <v>3.5</v>
      </c>
      <c r="DNQ6" s="23">
        <v>3.8</v>
      </c>
      <c r="DNR6" s="23">
        <v>4</v>
      </c>
      <c r="DNS6" s="23">
        <v>4.5</v>
      </c>
      <c r="DNT6" s="23">
        <v>4.5</v>
      </c>
      <c r="DNV6" s="24" t="s">
        <v>16</v>
      </c>
      <c r="DOK6" s="4"/>
      <c r="DOL6" s="21"/>
      <c r="DOM6" s="5"/>
      <c r="DON6" s="22" t="s">
        <v>13</v>
      </c>
      <c r="DOO6" s="5" t="s">
        <v>14</v>
      </c>
      <c r="DOP6" s="5"/>
      <c r="DOQ6" s="5" t="s">
        <v>15</v>
      </c>
      <c r="DOR6" s="23">
        <v>0</v>
      </c>
      <c r="DOS6" s="23">
        <v>3</v>
      </c>
      <c r="DOT6" s="23">
        <v>3.5</v>
      </c>
      <c r="DOU6" s="6">
        <f t="shared" si="49"/>
        <v>116.66666666666667</v>
      </c>
      <c r="DOV6" s="23">
        <v>3.5</v>
      </c>
      <c r="DOW6" s="23">
        <v>3.8</v>
      </c>
      <c r="DOX6" s="23">
        <v>4</v>
      </c>
      <c r="DOY6" s="23">
        <v>4.5</v>
      </c>
      <c r="DOZ6" s="23">
        <v>4.5</v>
      </c>
      <c r="DPB6" s="24" t="s">
        <v>16</v>
      </c>
      <c r="DPQ6" s="4"/>
      <c r="DPR6" s="21"/>
      <c r="DPS6" s="5"/>
      <c r="DPT6" s="22" t="s">
        <v>13</v>
      </c>
      <c r="DPU6" s="5" t="s">
        <v>14</v>
      </c>
      <c r="DPV6" s="5"/>
      <c r="DPW6" s="5" t="s">
        <v>15</v>
      </c>
      <c r="DPX6" s="23">
        <v>0</v>
      </c>
      <c r="DPY6" s="23">
        <v>3</v>
      </c>
      <c r="DPZ6" s="23">
        <v>3.5</v>
      </c>
      <c r="DQA6" s="6">
        <f t="shared" ref="DQA6:DRG6" si="50">DPZ6/DPY6*100</f>
        <v>116.66666666666667</v>
      </c>
      <c r="DQB6" s="23">
        <v>3.5</v>
      </c>
      <c r="DQC6" s="23">
        <v>3.8</v>
      </c>
      <c r="DQD6" s="23">
        <v>4</v>
      </c>
      <c r="DQE6" s="23">
        <v>4.5</v>
      </c>
      <c r="DQF6" s="23">
        <v>4.5</v>
      </c>
      <c r="DQH6" s="24" t="s">
        <v>16</v>
      </c>
      <c r="DQW6" s="4"/>
      <c r="DQX6" s="21"/>
      <c r="DQY6" s="5"/>
      <c r="DQZ6" s="22" t="s">
        <v>13</v>
      </c>
      <c r="DRA6" s="5" t="s">
        <v>14</v>
      </c>
      <c r="DRB6" s="5"/>
      <c r="DRC6" s="5" t="s">
        <v>15</v>
      </c>
      <c r="DRD6" s="23">
        <v>0</v>
      </c>
      <c r="DRE6" s="23">
        <v>3</v>
      </c>
      <c r="DRF6" s="23">
        <v>3.5</v>
      </c>
      <c r="DRG6" s="6">
        <f t="shared" si="50"/>
        <v>116.66666666666667</v>
      </c>
      <c r="DRH6" s="23">
        <v>3.5</v>
      </c>
      <c r="DRI6" s="23">
        <v>3.8</v>
      </c>
      <c r="DRJ6" s="23">
        <v>4</v>
      </c>
      <c r="DRK6" s="23">
        <v>4.5</v>
      </c>
      <c r="DRL6" s="23">
        <v>4.5</v>
      </c>
      <c r="DRN6" s="24" t="s">
        <v>16</v>
      </c>
      <c r="DSC6" s="4"/>
      <c r="DSD6" s="21"/>
      <c r="DSE6" s="5"/>
      <c r="DSF6" s="22" t="s">
        <v>13</v>
      </c>
      <c r="DSG6" s="5" t="s">
        <v>14</v>
      </c>
      <c r="DSH6" s="5"/>
      <c r="DSI6" s="5" t="s">
        <v>15</v>
      </c>
      <c r="DSJ6" s="23">
        <v>0</v>
      </c>
      <c r="DSK6" s="23">
        <v>3</v>
      </c>
      <c r="DSL6" s="23">
        <v>3.5</v>
      </c>
      <c r="DSM6" s="6">
        <f t="shared" ref="DSM6:DTS6" si="51">DSL6/DSK6*100</f>
        <v>116.66666666666667</v>
      </c>
      <c r="DSN6" s="23">
        <v>3.5</v>
      </c>
      <c r="DSO6" s="23">
        <v>3.8</v>
      </c>
      <c r="DSP6" s="23">
        <v>4</v>
      </c>
      <c r="DSQ6" s="23">
        <v>4.5</v>
      </c>
      <c r="DSR6" s="23">
        <v>4.5</v>
      </c>
      <c r="DST6" s="24" t="s">
        <v>16</v>
      </c>
      <c r="DTI6" s="4"/>
      <c r="DTJ6" s="21"/>
      <c r="DTK6" s="5"/>
      <c r="DTL6" s="22" t="s">
        <v>13</v>
      </c>
      <c r="DTM6" s="5" t="s">
        <v>14</v>
      </c>
      <c r="DTN6" s="5"/>
      <c r="DTO6" s="5" t="s">
        <v>15</v>
      </c>
      <c r="DTP6" s="23">
        <v>0</v>
      </c>
      <c r="DTQ6" s="23">
        <v>3</v>
      </c>
      <c r="DTR6" s="23">
        <v>3.5</v>
      </c>
      <c r="DTS6" s="6">
        <f t="shared" si="51"/>
        <v>116.66666666666667</v>
      </c>
      <c r="DTT6" s="23">
        <v>3.5</v>
      </c>
      <c r="DTU6" s="23">
        <v>3.8</v>
      </c>
      <c r="DTV6" s="23">
        <v>4</v>
      </c>
      <c r="DTW6" s="23">
        <v>4.5</v>
      </c>
      <c r="DTX6" s="23">
        <v>4.5</v>
      </c>
      <c r="DTZ6" s="24" t="s">
        <v>16</v>
      </c>
      <c r="DUO6" s="4"/>
      <c r="DUP6" s="21"/>
      <c r="DUQ6" s="5"/>
      <c r="DUR6" s="22" t="s">
        <v>13</v>
      </c>
      <c r="DUS6" s="5" t="s">
        <v>14</v>
      </c>
      <c r="DUT6" s="5"/>
      <c r="DUU6" s="5" t="s">
        <v>15</v>
      </c>
      <c r="DUV6" s="23">
        <v>0</v>
      </c>
      <c r="DUW6" s="23">
        <v>3</v>
      </c>
      <c r="DUX6" s="23">
        <v>3.5</v>
      </c>
      <c r="DUY6" s="6">
        <f t="shared" ref="DUY6:DWE6" si="52">DUX6/DUW6*100</f>
        <v>116.66666666666667</v>
      </c>
      <c r="DUZ6" s="23">
        <v>3.5</v>
      </c>
      <c r="DVA6" s="23">
        <v>3.8</v>
      </c>
      <c r="DVB6" s="23">
        <v>4</v>
      </c>
      <c r="DVC6" s="23">
        <v>4.5</v>
      </c>
      <c r="DVD6" s="23">
        <v>4.5</v>
      </c>
      <c r="DVF6" s="24" t="s">
        <v>16</v>
      </c>
      <c r="DVU6" s="4"/>
      <c r="DVV6" s="21"/>
      <c r="DVW6" s="5"/>
      <c r="DVX6" s="22" t="s">
        <v>13</v>
      </c>
      <c r="DVY6" s="5" t="s">
        <v>14</v>
      </c>
      <c r="DVZ6" s="5"/>
      <c r="DWA6" s="5" t="s">
        <v>15</v>
      </c>
      <c r="DWB6" s="23">
        <v>0</v>
      </c>
      <c r="DWC6" s="23">
        <v>3</v>
      </c>
      <c r="DWD6" s="23">
        <v>3.5</v>
      </c>
      <c r="DWE6" s="6">
        <f t="shared" si="52"/>
        <v>116.66666666666667</v>
      </c>
      <c r="DWF6" s="23">
        <v>3.5</v>
      </c>
      <c r="DWG6" s="23">
        <v>3.8</v>
      </c>
      <c r="DWH6" s="23">
        <v>4</v>
      </c>
      <c r="DWI6" s="23">
        <v>4.5</v>
      </c>
      <c r="DWJ6" s="23">
        <v>4.5</v>
      </c>
      <c r="DWL6" s="24" t="s">
        <v>16</v>
      </c>
      <c r="DXA6" s="4"/>
      <c r="DXB6" s="21"/>
      <c r="DXC6" s="5"/>
      <c r="DXD6" s="22" t="s">
        <v>13</v>
      </c>
      <c r="DXE6" s="5" t="s">
        <v>14</v>
      </c>
      <c r="DXF6" s="5"/>
      <c r="DXG6" s="5" t="s">
        <v>15</v>
      </c>
      <c r="DXH6" s="23">
        <v>0</v>
      </c>
      <c r="DXI6" s="23">
        <v>3</v>
      </c>
      <c r="DXJ6" s="23">
        <v>3.5</v>
      </c>
      <c r="DXK6" s="6">
        <f t="shared" ref="DXK6:DYQ6" si="53">DXJ6/DXI6*100</f>
        <v>116.66666666666667</v>
      </c>
      <c r="DXL6" s="23">
        <v>3.5</v>
      </c>
      <c r="DXM6" s="23">
        <v>3.8</v>
      </c>
      <c r="DXN6" s="23">
        <v>4</v>
      </c>
      <c r="DXO6" s="23">
        <v>4.5</v>
      </c>
      <c r="DXP6" s="23">
        <v>4.5</v>
      </c>
      <c r="DXR6" s="24" t="s">
        <v>16</v>
      </c>
      <c r="DYG6" s="4"/>
      <c r="DYH6" s="21"/>
      <c r="DYI6" s="5"/>
      <c r="DYJ6" s="22" t="s">
        <v>13</v>
      </c>
      <c r="DYK6" s="5" t="s">
        <v>14</v>
      </c>
      <c r="DYL6" s="5"/>
      <c r="DYM6" s="5" t="s">
        <v>15</v>
      </c>
      <c r="DYN6" s="23">
        <v>0</v>
      </c>
      <c r="DYO6" s="23">
        <v>3</v>
      </c>
      <c r="DYP6" s="23">
        <v>3.5</v>
      </c>
      <c r="DYQ6" s="6">
        <f t="shared" si="53"/>
        <v>116.66666666666667</v>
      </c>
      <c r="DYR6" s="23">
        <v>3.5</v>
      </c>
      <c r="DYS6" s="23">
        <v>3.8</v>
      </c>
      <c r="DYT6" s="23">
        <v>4</v>
      </c>
      <c r="DYU6" s="23">
        <v>4.5</v>
      </c>
      <c r="DYV6" s="23">
        <v>4.5</v>
      </c>
      <c r="DYX6" s="24" t="s">
        <v>16</v>
      </c>
      <c r="DZM6" s="4"/>
      <c r="DZN6" s="21"/>
      <c r="DZO6" s="5"/>
      <c r="DZP6" s="22" t="s">
        <v>13</v>
      </c>
      <c r="DZQ6" s="5" t="s">
        <v>14</v>
      </c>
      <c r="DZR6" s="5"/>
      <c r="DZS6" s="5" t="s">
        <v>15</v>
      </c>
      <c r="DZT6" s="23">
        <v>0</v>
      </c>
      <c r="DZU6" s="23">
        <v>3</v>
      </c>
      <c r="DZV6" s="23">
        <v>3.5</v>
      </c>
      <c r="DZW6" s="6">
        <f t="shared" ref="DZW6:EBC6" si="54">DZV6/DZU6*100</f>
        <v>116.66666666666667</v>
      </c>
      <c r="DZX6" s="23">
        <v>3.5</v>
      </c>
      <c r="DZY6" s="23">
        <v>3.8</v>
      </c>
      <c r="DZZ6" s="23">
        <v>4</v>
      </c>
      <c r="EAA6" s="23">
        <v>4.5</v>
      </c>
      <c r="EAB6" s="23">
        <v>4.5</v>
      </c>
      <c r="EAD6" s="24" t="s">
        <v>16</v>
      </c>
      <c r="EAS6" s="4"/>
      <c r="EAT6" s="21"/>
      <c r="EAU6" s="5"/>
      <c r="EAV6" s="22" t="s">
        <v>13</v>
      </c>
      <c r="EAW6" s="5" t="s">
        <v>14</v>
      </c>
      <c r="EAX6" s="5"/>
      <c r="EAY6" s="5" t="s">
        <v>15</v>
      </c>
      <c r="EAZ6" s="23">
        <v>0</v>
      </c>
      <c r="EBA6" s="23">
        <v>3</v>
      </c>
      <c r="EBB6" s="23">
        <v>3.5</v>
      </c>
      <c r="EBC6" s="6">
        <f t="shared" si="54"/>
        <v>116.66666666666667</v>
      </c>
      <c r="EBD6" s="23">
        <v>3.5</v>
      </c>
      <c r="EBE6" s="23">
        <v>3.8</v>
      </c>
      <c r="EBF6" s="23">
        <v>4</v>
      </c>
      <c r="EBG6" s="23">
        <v>4.5</v>
      </c>
      <c r="EBH6" s="23">
        <v>4.5</v>
      </c>
      <c r="EBJ6" s="24" t="s">
        <v>16</v>
      </c>
      <c r="EBY6" s="4"/>
      <c r="EBZ6" s="21"/>
      <c r="ECA6" s="5"/>
      <c r="ECB6" s="22" t="s">
        <v>13</v>
      </c>
      <c r="ECC6" s="5" t="s">
        <v>14</v>
      </c>
      <c r="ECD6" s="5"/>
      <c r="ECE6" s="5" t="s">
        <v>15</v>
      </c>
      <c r="ECF6" s="23">
        <v>0</v>
      </c>
      <c r="ECG6" s="23">
        <v>3</v>
      </c>
      <c r="ECH6" s="23">
        <v>3.5</v>
      </c>
      <c r="ECI6" s="6">
        <f t="shared" ref="ECI6:EDO6" si="55">ECH6/ECG6*100</f>
        <v>116.66666666666667</v>
      </c>
      <c r="ECJ6" s="23">
        <v>3.5</v>
      </c>
      <c r="ECK6" s="23">
        <v>3.8</v>
      </c>
      <c r="ECL6" s="23">
        <v>4</v>
      </c>
      <c r="ECM6" s="23">
        <v>4.5</v>
      </c>
      <c r="ECN6" s="23">
        <v>4.5</v>
      </c>
      <c r="ECP6" s="24" t="s">
        <v>16</v>
      </c>
      <c r="EDE6" s="4"/>
      <c r="EDF6" s="21"/>
      <c r="EDG6" s="5"/>
      <c r="EDH6" s="22" t="s">
        <v>13</v>
      </c>
      <c r="EDI6" s="5" t="s">
        <v>14</v>
      </c>
      <c r="EDJ6" s="5"/>
      <c r="EDK6" s="5" t="s">
        <v>15</v>
      </c>
      <c r="EDL6" s="23">
        <v>0</v>
      </c>
      <c r="EDM6" s="23">
        <v>3</v>
      </c>
      <c r="EDN6" s="23">
        <v>3.5</v>
      </c>
      <c r="EDO6" s="6">
        <f t="shared" si="55"/>
        <v>116.66666666666667</v>
      </c>
      <c r="EDP6" s="23">
        <v>3.5</v>
      </c>
      <c r="EDQ6" s="23">
        <v>3.8</v>
      </c>
      <c r="EDR6" s="23">
        <v>4</v>
      </c>
      <c r="EDS6" s="23">
        <v>4.5</v>
      </c>
      <c r="EDT6" s="23">
        <v>4.5</v>
      </c>
      <c r="EDV6" s="24" t="s">
        <v>16</v>
      </c>
      <c r="EEK6" s="4"/>
      <c r="EEL6" s="21"/>
      <c r="EEM6" s="5"/>
      <c r="EEN6" s="22" t="s">
        <v>13</v>
      </c>
      <c r="EEO6" s="5" t="s">
        <v>14</v>
      </c>
      <c r="EEP6" s="5"/>
      <c r="EEQ6" s="5" t="s">
        <v>15</v>
      </c>
      <c r="EER6" s="23">
        <v>0</v>
      </c>
      <c r="EES6" s="23">
        <v>3</v>
      </c>
      <c r="EET6" s="23">
        <v>3.5</v>
      </c>
      <c r="EEU6" s="6">
        <f t="shared" ref="EEU6:EGA6" si="56">EET6/EES6*100</f>
        <v>116.66666666666667</v>
      </c>
      <c r="EEV6" s="23">
        <v>3.5</v>
      </c>
      <c r="EEW6" s="23">
        <v>3.8</v>
      </c>
      <c r="EEX6" s="23">
        <v>4</v>
      </c>
      <c r="EEY6" s="23">
        <v>4.5</v>
      </c>
      <c r="EEZ6" s="23">
        <v>4.5</v>
      </c>
      <c r="EFB6" s="24" t="s">
        <v>16</v>
      </c>
      <c r="EFQ6" s="4"/>
      <c r="EFR6" s="21"/>
      <c r="EFS6" s="5"/>
      <c r="EFT6" s="22" t="s">
        <v>13</v>
      </c>
      <c r="EFU6" s="5" t="s">
        <v>14</v>
      </c>
      <c r="EFV6" s="5"/>
      <c r="EFW6" s="5" t="s">
        <v>15</v>
      </c>
      <c r="EFX6" s="23">
        <v>0</v>
      </c>
      <c r="EFY6" s="23">
        <v>3</v>
      </c>
      <c r="EFZ6" s="23">
        <v>3.5</v>
      </c>
      <c r="EGA6" s="6">
        <f t="shared" si="56"/>
        <v>116.66666666666667</v>
      </c>
      <c r="EGB6" s="23">
        <v>3.5</v>
      </c>
      <c r="EGC6" s="23">
        <v>3.8</v>
      </c>
      <c r="EGD6" s="23">
        <v>4</v>
      </c>
      <c r="EGE6" s="23">
        <v>4.5</v>
      </c>
      <c r="EGF6" s="23">
        <v>4.5</v>
      </c>
      <c r="EGH6" s="24" t="s">
        <v>16</v>
      </c>
      <c r="EGW6" s="4"/>
      <c r="EGX6" s="21"/>
      <c r="EGY6" s="5"/>
      <c r="EGZ6" s="22" t="s">
        <v>13</v>
      </c>
      <c r="EHA6" s="5" t="s">
        <v>14</v>
      </c>
      <c r="EHB6" s="5"/>
      <c r="EHC6" s="5" t="s">
        <v>15</v>
      </c>
      <c r="EHD6" s="23">
        <v>0</v>
      </c>
      <c r="EHE6" s="23">
        <v>3</v>
      </c>
      <c r="EHF6" s="23">
        <v>3.5</v>
      </c>
      <c r="EHG6" s="6">
        <f t="shared" ref="EHG6:EIM6" si="57">EHF6/EHE6*100</f>
        <v>116.66666666666667</v>
      </c>
      <c r="EHH6" s="23">
        <v>3.5</v>
      </c>
      <c r="EHI6" s="23">
        <v>3.8</v>
      </c>
      <c r="EHJ6" s="23">
        <v>4</v>
      </c>
      <c r="EHK6" s="23">
        <v>4.5</v>
      </c>
      <c r="EHL6" s="23">
        <v>4.5</v>
      </c>
      <c r="EHN6" s="24" t="s">
        <v>16</v>
      </c>
      <c r="EIC6" s="4"/>
      <c r="EID6" s="21"/>
      <c r="EIE6" s="5"/>
      <c r="EIF6" s="22" t="s">
        <v>13</v>
      </c>
      <c r="EIG6" s="5" t="s">
        <v>14</v>
      </c>
      <c r="EIH6" s="5"/>
      <c r="EII6" s="5" t="s">
        <v>15</v>
      </c>
      <c r="EIJ6" s="23">
        <v>0</v>
      </c>
      <c r="EIK6" s="23">
        <v>3</v>
      </c>
      <c r="EIL6" s="23">
        <v>3.5</v>
      </c>
      <c r="EIM6" s="6">
        <f t="shared" si="57"/>
        <v>116.66666666666667</v>
      </c>
      <c r="EIN6" s="23">
        <v>3.5</v>
      </c>
      <c r="EIO6" s="23">
        <v>3.8</v>
      </c>
      <c r="EIP6" s="23">
        <v>4</v>
      </c>
      <c r="EIQ6" s="23">
        <v>4.5</v>
      </c>
      <c r="EIR6" s="23">
        <v>4.5</v>
      </c>
      <c r="EIT6" s="24" t="s">
        <v>16</v>
      </c>
      <c r="EJI6" s="4"/>
      <c r="EJJ6" s="21"/>
      <c r="EJK6" s="5"/>
      <c r="EJL6" s="22" t="s">
        <v>13</v>
      </c>
      <c r="EJM6" s="5" t="s">
        <v>14</v>
      </c>
      <c r="EJN6" s="5"/>
      <c r="EJO6" s="5" t="s">
        <v>15</v>
      </c>
      <c r="EJP6" s="23">
        <v>0</v>
      </c>
      <c r="EJQ6" s="23">
        <v>3</v>
      </c>
      <c r="EJR6" s="23">
        <v>3.5</v>
      </c>
      <c r="EJS6" s="6">
        <f t="shared" ref="EJS6:EKY6" si="58">EJR6/EJQ6*100</f>
        <v>116.66666666666667</v>
      </c>
      <c r="EJT6" s="23">
        <v>3.5</v>
      </c>
      <c r="EJU6" s="23">
        <v>3.8</v>
      </c>
      <c r="EJV6" s="23">
        <v>4</v>
      </c>
      <c r="EJW6" s="23">
        <v>4.5</v>
      </c>
      <c r="EJX6" s="23">
        <v>4.5</v>
      </c>
      <c r="EJZ6" s="24" t="s">
        <v>16</v>
      </c>
      <c r="EKO6" s="4"/>
      <c r="EKP6" s="21"/>
      <c r="EKQ6" s="5"/>
      <c r="EKR6" s="22" t="s">
        <v>13</v>
      </c>
      <c r="EKS6" s="5" t="s">
        <v>14</v>
      </c>
      <c r="EKT6" s="5"/>
      <c r="EKU6" s="5" t="s">
        <v>15</v>
      </c>
      <c r="EKV6" s="23">
        <v>0</v>
      </c>
      <c r="EKW6" s="23">
        <v>3</v>
      </c>
      <c r="EKX6" s="23">
        <v>3.5</v>
      </c>
      <c r="EKY6" s="6">
        <f t="shared" si="58"/>
        <v>116.66666666666667</v>
      </c>
      <c r="EKZ6" s="23">
        <v>3.5</v>
      </c>
      <c r="ELA6" s="23">
        <v>3.8</v>
      </c>
      <c r="ELB6" s="23">
        <v>4</v>
      </c>
      <c r="ELC6" s="23">
        <v>4.5</v>
      </c>
      <c r="ELD6" s="23">
        <v>4.5</v>
      </c>
      <c r="ELF6" s="24" t="s">
        <v>16</v>
      </c>
      <c r="ELU6" s="4"/>
      <c r="ELV6" s="21"/>
      <c r="ELW6" s="5"/>
      <c r="ELX6" s="22" t="s">
        <v>13</v>
      </c>
      <c r="ELY6" s="5" t="s">
        <v>14</v>
      </c>
      <c r="ELZ6" s="5"/>
      <c r="EMA6" s="5" t="s">
        <v>15</v>
      </c>
      <c r="EMB6" s="23">
        <v>0</v>
      </c>
      <c r="EMC6" s="23">
        <v>3</v>
      </c>
      <c r="EMD6" s="23">
        <v>3.5</v>
      </c>
      <c r="EME6" s="6">
        <f t="shared" ref="EME6:ENK6" si="59">EMD6/EMC6*100</f>
        <v>116.66666666666667</v>
      </c>
      <c r="EMF6" s="23">
        <v>3.5</v>
      </c>
      <c r="EMG6" s="23">
        <v>3.8</v>
      </c>
      <c r="EMH6" s="23">
        <v>4</v>
      </c>
      <c r="EMI6" s="23">
        <v>4.5</v>
      </c>
      <c r="EMJ6" s="23">
        <v>4.5</v>
      </c>
      <c r="EML6" s="24" t="s">
        <v>16</v>
      </c>
      <c r="ENA6" s="4"/>
      <c r="ENB6" s="21"/>
      <c r="ENC6" s="5"/>
      <c r="END6" s="22" t="s">
        <v>13</v>
      </c>
      <c r="ENE6" s="5" t="s">
        <v>14</v>
      </c>
      <c r="ENF6" s="5"/>
      <c r="ENG6" s="5" t="s">
        <v>15</v>
      </c>
      <c r="ENH6" s="23">
        <v>0</v>
      </c>
      <c r="ENI6" s="23">
        <v>3</v>
      </c>
      <c r="ENJ6" s="23">
        <v>3.5</v>
      </c>
      <c r="ENK6" s="6">
        <f t="shared" si="59"/>
        <v>116.66666666666667</v>
      </c>
      <c r="ENL6" s="23">
        <v>3.5</v>
      </c>
      <c r="ENM6" s="23">
        <v>3.8</v>
      </c>
      <c r="ENN6" s="23">
        <v>4</v>
      </c>
      <c r="ENO6" s="23">
        <v>4.5</v>
      </c>
      <c r="ENP6" s="23">
        <v>4.5</v>
      </c>
      <c r="ENR6" s="24" t="s">
        <v>16</v>
      </c>
      <c r="EOG6" s="4"/>
      <c r="EOH6" s="21"/>
      <c r="EOI6" s="5"/>
      <c r="EOJ6" s="22" t="s">
        <v>13</v>
      </c>
      <c r="EOK6" s="5" t="s">
        <v>14</v>
      </c>
      <c r="EOL6" s="5"/>
      <c r="EOM6" s="5" t="s">
        <v>15</v>
      </c>
      <c r="EON6" s="23">
        <v>0</v>
      </c>
      <c r="EOO6" s="23">
        <v>3</v>
      </c>
      <c r="EOP6" s="23">
        <v>3.5</v>
      </c>
      <c r="EOQ6" s="6">
        <f t="shared" ref="EOQ6:EPW6" si="60">EOP6/EOO6*100</f>
        <v>116.66666666666667</v>
      </c>
      <c r="EOR6" s="23">
        <v>3.5</v>
      </c>
      <c r="EOS6" s="23">
        <v>3.8</v>
      </c>
      <c r="EOT6" s="23">
        <v>4</v>
      </c>
      <c r="EOU6" s="23">
        <v>4.5</v>
      </c>
      <c r="EOV6" s="23">
        <v>4.5</v>
      </c>
      <c r="EOX6" s="24" t="s">
        <v>16</v>
      </c>
      <c r="EPM6" s="4"/>
      <c r="EPN6" s="21"/>
      <c r="EPO6" s="5"/>
      <c r="EPP6" s="22" t="s">
        <v>13</v>
      </c>
      <c r="EPQ6" s="5" t="s">
        <v>14</v>
      </c>
      <c r="EPR6" s="5"/>
      <c r="EPS6" s="5" t="s">
        <v>15</v>
      </c>
      <c r="EPT6" s="23">
        <v>0</v>
      </c>
      <c r="EPU6" s="23">
        <v>3</v>
      </c>
      <c r="EPV6" s="23">
        <v>3.5</v>
      </c>
      <c r="EPW6" s="6">
        <f t="shared" si="60"/>
        <v>116.66666666666667</v>
      </c>
      <c r="EPX6" s="23">
        <v>3.5</v>
      </c>
      <c r="EPY6" s="23">
        <v>3.8</v>
      </c>
      <c r="EPZ6" s="23">
        <v>4</v>
      </c>
      <c r="EQA6" s="23">
        <v>4.5</v>
      </c>
      <c r="EQB6" s="23">
        <v>4.5</v>
      </c>
      <c r="EQD6" s="24" t="s">
        <v>16</v>
      </c>
      <c r="EQS6" s="4"/>
      <c r="EQT6" s="21"/>
      <c r="EQU6" s="5"/>
      <c r="EQV6" s="22" t="s">
        <v>13</v>
      </c>
      <c r="EQW6" s="5" t="s">
        <v>14</v>
      </c>
      <c r="EQX6" s="5"/>
      <c r="EQY6" s="5" t="s">
        <v>15</v>
      </c>
      <c r="EQZ6" s="23">
        <v>0</v>
      </c>
      <c r="ERA6" s="23">
        <v>3</v>
      </c>
      <c r="ERB6" s="23">
        <v>3.5</v>
      </c>
      <c r="ERC6" s="6">
        <f t="shared" ref="ERC6:ESI6" si="61">ERB6/ERA6*100</f>
        <v>116.66666666666667</v>
      </c>
      <c r="ERD6" s="23">
        <v>3.5</v>
      </c>
      <c r="ERE6" s="23">
        <v>3.8</v>
      </c>
      <c r="ERF6" s="23">
        <v>4</v>
      </c>
      <c r="ERG6" s="23">
        <v>4.5</v>
      </c>
      <c r="ERH6" s="23">
        <v>4.5</v>
      </c>
      <c r="ERJ6" s="24" t="s">
        <v>16</v>
      </c>
      <c r="ERY6" s="4"/>
      <c r="ERZ6" s="21"/>
      <c r="ESA6" s="5"/>
      <c r="ESB6" s="22" t="s">
        <v>13</v>
      </c>
      <c r="ESC6" s="5" t="s">
        <v>14</v>
      </c>
      <c r="ESD6" s="5"/>
      <c r="ESE6" s="5" t="s">
        <v>15</v>
      </c>
      <c r="ESF6" s="23">
        <v>0</v>
      </c>
      <c r="ESG6" s="23">
        <v>3</v>
      </c>
      <c r="ESH6" s="23">
        <v>3.5</v>
      </c>
      <c r="ESI6" s="6">
        <f t="shared" si="61"/>
        <v>116.66666666666667</v>
      </c>
      <c r="ESJ6" s="23">
        <v>3.5</v>
      </c>
      <c r="ESK6" s="23">
        <v>3.8</v>
      </c>
      <c r="ESL6" s="23">
        <v>4</v>
      </c>
      <c r="ESM6" s="23">
        <v>4.5</v>
      </c>
      <c r="ESN6" s="23">
        <v>4.5</v>
      </c>
      <c r="ESP6" s="24" t="s">
        <v>16</v>
      </c>
      <c r="ETE6" s="4"/>
      <c r="ETF6" s="21"/>
      <c r="ETG6" s="5"/>
      <c r="ETH6" s="22" t="s">
        <v>13</v>
      </c>
      <c r="ETI6" s="5" t="s">
        <v>14</v>
      </c>
      <c r="ETJ6" s="5"/>
      <c r="ETK6" s="5" t="s">
        <v>15</v>
      </c>
      <c r="ETL6" s="23">
        <v>0</v>
      </c>
      <c r="ETM6" s="23">
        <v>3</v>
      </c>
      <c r="ETN6" s="23">
        <v>3.5</v>
      </c>
      <c r="ETO6" s="6">
        <f t="shared" ref="ETO6:EUU6" si="62">ETN6/ETM6*100</f>
        <v>116.66666666666667</v>
      </c>
      <c r="ETP6" s="23">
        <v>3.5</v>
      </c>
      <c r="ETQ6" s="23">
        <v>3.8</v>
      </c>
      <c r="ETR6" s="23">
        <v>4</v>
      </c>
      <c r="ETS6" s="23">
        <v>4.5</v>
      </c>
      <c r="ETT6" s="23">
        <v>4.5</v>
      </c>
      <c r="ETV6" s="24" t="s">
        <v>16</v>
      </c>
      <c r="EUK6" s="4"/>
      <c r="EUL6" s="21"/>
      <c r="EUM6" s="5"/>
      <c r="EUN6" s="22" t="s">
        <v>13</v>
      </c>
      <c r="EUO6" s="5" t="s">
        <v>14</v>
      </c>
      <c r="EUP6" s="5"/>
      <c r="EUQ6" s="5" t="s">
        <v>15</v>
      </c>
      <c r="EUR6" s="23">
        <v>0</v>
      </c>
      <c r="EUS6" s="23">
        <v>3</v>
      </c>
      <c r="EUT6" s="23">
        <v>3.5</v>
      </c>
      <c r="EUU6" s="6">
        <f t="shared" si="62"/>
        <v>116.66666666666667</v>
      </c>
      <c r="EUV6" s="23">
        <v>3.5</v>
      </c>
      <c r="EUW6" s="23">
        <v>3.8</v>
      </c>
      <c r="EUX6" s="23">
        <v>4</v>
      </c>
      <c r="EUY6" s="23">
        <v>4.5</v>
      </c>
      <c r="EUZ6" s="23">
        <v>4.5</v>
      </c>
      <c r="EVB6" s="24" t="s">
        <v>16</v>
      </c>
      <c r="EVQ6" s="4"/>
      <c r="EVR6" s="21"/>
      <c r="EVS6" s="5"/>
      <c r="EVT6" s="22" t="s">
        <v>13</v>
      </c>
      <c r="EVU6" s="5" t="s">
        <v>14</v>
      </c>
      <c r="EVV6" s="5"/>
      <c r="EVW6" s="5" t="s">
        <v>15</v>
      </c>
      <c r="EVX6" s="23">
        <v>0</v>
      </c>
      <c r="EVY6" s="23">
        <v>3</v>
      </c>
      <c r="EVZ6" s="23">
        <v>3.5</v>
      </c>
      <c r="EWA6" s="6">
        <f t="shared" ref="EWA6:EXG6" si="63">EVZ6/EVY6*100</f>
        <v>116.66666666666667</v>
      </c>
      <c r="EWB6" s="23">
        <v>3.5</v>
      </c>
      <c r="EWC6" s="23">
        <v>3.8</v>
      </c>
      <c r="EWD6" s="23">
        <v>4</v>
      </c>
      <c r="EWE6" s="23">
        <v>4.5</v>
      </c>
      <c r="EWF6" s="23">
        <v>4.5</v>
      </c>
      <c r="EWH6" s="24" t="s">
        <v>16</v>
      </c>
      <c r="EWW6" s="4"/>
      <c r="EWX6" s="21"/>
      <c r="EWY6" s="5"/>
      <c r="EWZ6" s="22" t="s">
        <v>13</v>
      </c>
      <c r="EXA6" s="5" t="s">
        <v>14</v>
      </c>
      <c r="EXB6" s="5"/>
      <c r="EXC6" s="5" t="s">
        <v>15</v>
      </c>
      <c r="EXD6" s="23">
        <v>0</v>
      </c>
      <c r="EXE6" s="23">
        <v>3</v>
      </c>
      <c r="EXF6" s="23">
        <v>3.5</v>
      </c>
      <c r="EXG6" s="6">
        <f t="shared" si="63"/>
        <v>116.66666666666667</v>
      </c>
      <c r="EXH6" s="23">
        <v>3.5</v>
      </c>
      <c r="EXI6" s="23">
        <v>3.8</v>
      </c>
      <c r="EXJ6" s="23">
        <v>4</v>
      </c>
      <c r="EXK6" s="23">
        <v>4.5</v>
      </c>
      <c r="EXL6" s="23">
        <v>4.5</v>
      </c>
      <c r="EXN6" s="24" t="s">
        <v>16</v>
      </c>
      <c r="EYC6" s="4"/>
      <c r="EYD6" s="21"/>
      <c r="EYE6" s="5"/>
      <c r="EYF6" s="22" t="s">
        <v>13</v>
      </c>
      <c r="EYG6" s="5" t="s">
        <v>14</v>
      </c>
      <c r="EYH6" s="5"/>
      <c r="EYI6" s="5" t="s">
        <v>15</v>
      </c>
      <c r="EYJ6" s="23">
        <v>0</v>
      </c>
      <c r="EYK6" s="23">
        <v>3</v>
      </c>
      <c r="EYL6" s="23">
        <v>3.5</v>
      </c>
      <c r="EYM6" s="6">
        <f t="shared" ref="EYM6:EZS6" si="64">EYL6/EYK6*100</f>
        <v>116.66666666666667</v>
      </c>
      <c r="EYN6" s="23">
        <v>3.5</v>
      </c>
      <c r="EYO6" s="23">
        <v>3.8</v>
      </c>
      <c r="EYP6" s="23">
        <v>4</v>
      </c>
      <c r="EYQ6" s="23">
        <v>4.5</v>
      </c>
      <c r="EYR6" s="23">
        <v>4.5</v>
      </c>
      <c r="EYT6" s="24" t="s">
        <v>16</v>
      </c>
      <c r="EZI6" s="4"/>
      <c r="EZJ6" s="21"/>
      <c r="EZK6" s="5"/>
      <c r="EZL6" s="22" t="s">
        <v>13</v>
      </c>
      <c r="EZM6" s="5" t="s">
        <v>14</v>
      </c>
      <c r="EZN6" s="5"/>
      <c r="EZO6" s="5" t="s">
        <v>15</v>
      </c>
      <c r="EZP6" s="23">
        <v>0</v>
      </c>
      <c r="EZQ6" s="23">
        <v>3</v>
      </c>
      <c r="EZR6" s="23">
        <v>3.5</v>
      </c>
      <c r="EZS6" s="6">
        <f t="shared" si="64"/>
        <v>116.66666666666667</v>
      </c>
      <c r="EZT6" s="23">
        <v>3.5</v>
      </c>
      <c r="EZU6" s="23">
        <v>3.8</v>
      </c>
      <c r="EZV6" s="23">
        <v>4</v>
      </c>
      <c r="EZW6" s="23">
        <v>4.5</v>
      </c>
      <c r="EZX6" s="23">
        <v>4.5</v>
      </c>
      <c r="EZZ6" s="24" t="s">
        <v>16</v>
      </c>
      <c r="FAO6" s="4"/>
      <c r="FAP6" s="21"/>
      <c r="FAQ6" s="5"/>
      <c r="FAR6" s="22" t="s">
        <v>13</v>
      </c>
      <c r="FAS6" s="5" t="s">
        <v>14</v>
      </c>
      <c r="FAT6" s="5"/>
      <c r="FAU6" s="5" t="s">
        <v>15</v>
      </c>
      <c r="FAV6" s="23">
        <v>0</v>
      </c>
      <c r="FAW6" s="23">
        <v>3</v>
      </c>
      <c r="FAX6" s="23">
        <v>3.5</v>
      </c>
      <c r="FAY6" s="6">
        <f t="shared" ref="FAY6:FCE6" si="65">FAX6/FAW6*100</f>
        <v>116.66666666666667</v>
      </c>
      <c r="FAZ6" s="23">
        <v>3.5</v>
      </c>
      <c r="FBA6" s="23">
        <v>3.8</v>
      </c>
      <c r="FBB6" s="23">
        <v>4</v>
      </c>
      <c r="FBC6" s="23">
        <v>4.5</v>
      </c>
      <c r="FBD6" s="23">
        <v>4.5</v>
      </c>
      <c r="FBF6" s="24" t="s">
        <v>16</v>
      </c>
      <c r="FBU6" s="4"/>
      <c r="FBV6" s="21"/>
      <c r="FBW6" s="5"/>
      <c r="FBX6" s="22" t="s">
        <v>13</v>
      </c>
      <c r="FBY6" s="5" t="s">
        <v>14</v>
      </c>
      <c r="FBZ6" s="5"/>
      <c r="FCA6" s="5" t="s">
        <v>15</v>
      </c>
      <c r="FCB6" s="23">
        <v>0</v>
      </c>
      <c r="FCC6" s="23">
        <v>3</v>
      </c>
      <c r="FCD6" s="23">
        <v>3.5</v>
      </c>
      <c r="FCE6" s="6">
        <f t="shared" si="65"/>
        <v>116.66666666666667</v>
      </c>
      <c r="FCF6" s="23">
        <v>3.5</v>
      </c>
      <c r="FCG6" s="23">
        <v>3.8</v>
      </c>
      <c r="FCH6" s="23">
        <v>4</v>
      </c>
      <c r="FCI6" s="23">
        <v>4.5</v>
      </c>
      <c r="FCJ6" s="23">
        <v>4.5</v>
      </c>
      <c r="FCL6" s="24" t="s">
        <v>16</v>
      </c>
      <c r="FDA6" s="4"/>
      <c r="FDB6" s="21"/>
      <c r="FDC6" s="5"/>
      <c r="FDD6" s="22" t="s">
        <v>13</v>
      </c>
      <c r="FDE6" s="5" t="s">
        <v>14</v>
      </c>
      <c r="FDF6" s="5"/>
      <c r="FDG6" s="5" t="s">
        <v>15</v>
      </c>
      <c r="FDH6" s="23">
        <v>0</v>
      </c>
      <c r="FDI6" s="23">
        <v>3</v>
      </c>
      <c r="FDJ6" s="23">
        <v>3.5</v>
      </c>
      <c r="FDK6" s="6">
        <f t="shared" ref="FDK6:FEQ6" si="66">FDJ6/FDI6*100</f>
        <v>116.66666666666667</v>
      </c>
      <c r="FDL6" s="23">
        <v>3.5</v>
      </c>
      <c r="FDM6" s="23">
        <v>3.8</v>
      </c>
      <c r="FDN6" s="23">
        <v>4</v>
      </c>
      <c r="FDO6" s="23">
        <v>4.5</v>
      </c>
      <c r="FDP6" s="23">
        <v>4.5</v>
      </c>
      <c r="FDR6" s="24" t="s">
        <v>16</v>
      </c>
      <c r="FEG6" s="4"/>
      <c r="FEH6" s="21"/>
      <c r="FEI6" s="5"/>
      <c r="FEJ6" s="22" t="s">
        <v>13</v>
      </c>
      <c r="FEK6" s="5" t="s">
        <v>14</v>
      </c>
      <c r="FEL6" s="5"/>
      <c r="FEM6" s="5" t="s">
        <v>15</v>
      </c>
      <c r="FEN6" s="23">
        <v>0</v>
      </c>
      <c r="FEO6" s="23">
        <v>3</v>
      </c>
      <c r="FEP6" s="23">
        <v>3.5</v>
      </c>
      <c r="FEQ6" s="6">
        <f t="shared" si="66"/>
        <v>116.66666666666667</v>
      </c>
      <c r="FER6" s="23">
        <v>3.5</v>
      </c>
      <c r="FES6" s="23">
        <v>3.8</v>
      </c>
      <c r="FET6" s="23">
        <v>4</v>
      </c>
      <c r="FEU6" s="23">
        <v>4.5</v>
      </c>
      <c r="FEV6" s="23">
        <v>4.5</v>
      </c>
      <c r="FEX6" s="24" t="s">
        <v>16</v>
      </c>
      <c r="FFM6" s="4"/>
      <c r="FFN6" s="21"/>
      <c r="FFO6" s="5"/>
      <c r="FFP6" s="22" t="s">
        <v>13</v>
      </c>
      <c r="FFQ6" s="5" t="s">
        <v>14</v>
      </c>
      <c r="FFR6" s="5"/>
      <c r="FFS6" s="5" t="s">
        <v>15</v>
      </c>
      <c r="FFT6" s="23">
        <v>0</v>
      </c>
      <c r="FFU6" s="23">
        <v>3</v>
      </c>
      <c r="FFV6" s="23">
        <v>3.5</v>
      </c>
      <c r="FFW6" s="6">
        <f t="shared" ref="FFW6:FHC6" si="67">FFV6/FFU6*100</f>
        <v>116.66666666666667</v>
      </c>
      <c r="FFX6" s="23">
        <v>3.5</v>
      </c>
      <c r="FFY6" s="23">
        <v>3.8</v>
      </c>
      <c r="FFZ6" s="23">
        <v>4</v>
      </c>
      <c r="FGA6" s="23">
        <v>4.5</v>
      </c>
      <c r="FGB6" s="23">
        <v>4.5</v>
      </c>
      <c r="FGD6" s="24" t="s">
        <v>16</v>
      </c>
      <c r="FGS6" s="4"/>
      <c r="FGT6" s="21"/>
      <c r="FGU6" s="5"/>
      <c r="FGV6" s="22" t="s">
        <v>13</v>
      </c>
      <c r="FGW6" s="5" t="s">
        <v>14</v>
      </c>
      <c r="FGX6" s="5"/>
      <c r="FGY6" s="5" t="s">
        <v>15</v>
      </c>
      <c r="FGZ6" s="23">
        <v>0</v>
      </c>
      <c r="FHA6" s="23">
        <v>3</v>
      </c>
      <c r="FHB6" s="23">
        <v>3.5</v>
      </c>
      <c r="FHC6" s="6">
        <f t="shared" si="67"/>
        <v>116.66666666666667</v>
      </c>
      <c r="FHD6" s="23">
        <v>3.5</v>
      </c>
      <c r="FHE6" s="23">
        <v>3.8</v>
      </c>
      <c r="FHF6" s="23">
        <v>4</v>
      </c>
      <c r="FHG6" s="23">
        <v>4.5</v>
      </c>
      <c r="FHH6" s="23">
        <v>4.5</v>
      </c>
      <c r="FHJ6" s="24" t="s">
        <v>16</v>
      </c>
      <c r="FHY6" s="4"/>
      <c r="FHZ6" s="21"/>
      <c r="FIA6" s="5"/>
      <c r="FIB6" s="22" t="s">
        <v>13</v>
      </c>
      <c r="FIC6" s="5" t="s">
        <v>14</v>
      </c>
      <c r="FID6" s="5"/>
      <c r="FIE6" s="5" t="s">
        <v>15</v>
      </c>
      <c r="FIF6" s="23">
        <v>0</v>
      </c>
      <c r="FIG6" s="23">
        <v>3</v>
      </c>
      <c r="FIH6" s="23">
        <v>3.5</v>
      </c>
      <c r="FII6" s="6">
        <f t="shared" ref="FII6:FJO6" si="68">FIH6/FIG6*100</f>
        <v>116.66666666666667</v>
      </c>
      <c r="FIJ6" s="23">
        <v>3.5</v>
      </c>
      <c r="FIK6" s="23">
        <v>3.8</v>
      </c>
      <c r="FIL6" s="23">
        <v>4</v>
      </c>
      <c r="FIM6" s="23">
        <v>4.5</v>
      </c>
      <c r="FIN6" s="23">
        <v>4.5</v>
      </c>
      <c r="FIP6" s="24" t="s">
        <v>16</v>
      </c>
      <c r="FJE6" s="4"/>
      <c r="FJF6" s="21"/>
      <c r="FJG6" s="5"/>
      <c r="FJH6" s="22" t="s">
        <v>13</v>
      </c>
      <c r="FJI6" s="5" t="s">
        <v>14</v>
      </c>
      <c r="FJJ6" s="5"/>
      <c r="FJK6" s="5" t="s">
        <v>15</v>
      </c>
      <c r="FJL6" s="23">
        <v>0</v>
      </c>
      <c r="FJM6" s="23">
        <v>3</v>
      </c>
      <c r="FJN6" s="23">
        <v>3.5</v>
      </c>
      <c r="FJO6" s="6">
        <f t="shared" si="68"/>
        <v>116.66666666666667</v>
      </c>
      <c r="FJP6" s="23">
        <v>3.5</v>
      </c>
      <c r="FJQ6" s="23">
        <v>3.8</v>
      </c>
      <c r="FJR6" s="23">
        <v>4</v>
      </c>
      <c r="FJS6" s="23">
        <v>4.5</v>
      </c>
      <c r="FJT6" s="23">
        <v>4.5</v>
      </c>
      <c r="FJV6" s="24" t="s">
        <v>16</v>
      </c>
      <c r="FKK6" s="4"/>
      <c r="FKL6" s="21"/>
      <c r="FKM6" s="5"/>
      <c r="FKN6" s="22" t="s">
        <v>13</v>
      </c>
      <c r="FKO6" s="5" t="s">
        <v>14</v>
      </c>
      <c r="FKP6" s="5"/>
      <c r="FKQ6" s="5" t="s">
        <v>15</v>
      </c>
      <c r="FKR6" s="23">
        <v>0</v>
      </c>
      <c r="FKS6" s="23">
        <v>3</v>
      </c>
      <c r="FKT6" s="23">
        <v>3.5</v>
      </c>
      <c r="FKU6" s="6">
        <f t="shared" ref="FKU6:FMA6" si="69">FKT6/FKS6*100</f>
        <v>116.66666666666667</v>
      </c>
      <c r="FKV6" s="23">
        <v>3.5</v>
      </c>
      <c r="FKW6" s="23">
        <v>3.8</v>
      </c>
      <c r="FKX6" s="23">
        <v>4</v>
      </c>
      <c r="FKY6" s="23">
        <v>4.5</v>
      </c>
      <c r="FKZ6" s="23">
        <v>4.5</v>
      </c>
      <c r="FLB6" s="24" t="s">
        <v>16</v>
      </c>
      <c r="FLQ6" s="4"/>
      <c r="FLR6" s="21"/>
      <c r="FLS6" s="5"/>
      <c r="FLT6" s="22" t="s">
        <v>13</v>
      </c>
      <c r="FLU6" s="5" t="s">
        <v>14</v>
      </c>
      <c r="FLV6" s="5"/>
      <c r="FLW6" s="5" t="s">
        <v>15</v>
      </c>
      <c r="FLX6" s="23">
        <v>0</v>
      </c>
      <c r="FLY6" s="23">
        <v>3</v>
      </c>
      <c r="FLZ6" s="23">
        <v>3.5</v>
      </c>
      <c r="FMA6" s="6">
        <f t="shared" si="69"/>
        <v>116.66666666666667</v>
      </c>
      <c r="FMB6" s="23">
        <v>3.5</v>
      </c>
      <c r="FMC6" s="23">
        <v>3.8</v>
      </c>
      <c r="FMD6" s="23">
        <v>4</v>
      </c>
      <c r="FME6" s="23">
        <v>4.5</v>
      </c>
      <c r="FMF6" s="23">
        <v>4.5</v>
      </c>
      <c r="FMH6" s="24" t="s">
        <v>16</v>
      </c>
      <c r="FMW6" s="4"/>
      <c r="FMX6" s="21"/>
      <c r="FMY6" s="5"/>
      <c r="FMZ6" s="22" t="s">
        <v>13</v>
      </c>
      <c r="FNA6" s="5" t="s">
        <v>14</v>
      </c>
      <c r="FNB6" s="5"/>
      <c r="FNC6" s="5" t="s">
        <v>15</v>
      </c>
      <c r="FND6" s="23">
        <v>0</v>
      </c>
      <c r="FNE6" s="23">
        <v>3</v>
      </c>
      <c r="FNF6" s="23">
        <v>3.5</v>
      </c>
      <c r="FNG6" s="6">
        <f t="shared" ref="FNG6:FOM6" si="70">FNF6/FNE6*100</f>
        <v>116.66666666666667</v>
      </c>
      <c r="FNH6" s="23">
        <v>3.5</v>
      </c>
      <c r="FNI6" s="23">
        <v>3.8</v>
      </c>
      <c r="FNJ6" s="23">
        <v>4</v>
      </c>
      <c r="FNK6" s="23">
        <v>4.5</v>
      </c>
      <c r="FNL6" s="23">
        <v>4.5</v>
      </c>
      <c r="FNN6" s="24" t="s">
        <v>16</v>
      </c>
      <c r="FOC6" s="4"/>
      <c r="FOD6" s="21"/>
      <c r="FOE6" s="5"/>
      <c r="FOF6" s="22" t="s">
        <v>13</v>
      </c>
      <c r="FOG6" s="5" t="s">
        <v>14</v>
      </c>
      <c r="FOH6" s="5"/>
      <c r="FOI6" s="5" t="s">
        <v>15</v>
      </c>
      <c r="FOJ6" s="23">
        <v>0</v>
      </c>
      <c r="FOK6" s="23">
        <v>3</v>
      </c>
      <c r="FOL6" s="23">
        <v>3.5</v>
      </c>
      <c r="FOM6" s="6">
        <f t="shared" si="70"/>
        <v>116.66666666666667</v>
      </c>
      <c r="FON6" s="23">
        <v>3.5</v>
      </c>
      <c r="FOO6" s="23">
        <v>3.8</v>
      </c>
      <c r="FOP6" s="23">
        <v>4</v>
      </c>
      <c r="FOQ6" s="23">
        <v>4.5</v>
      </c>
      <c r="FOR6" s="23">
        <v>4.5</v>
      </c>
      <c r="FOT6" s="24" t="s">
        <v>16</v>
      </c>
      <c r="FPI6" s="4"/>
      <c r="FPJ6" s="21"/>
      <c r="FPK6" s="5"/>
      <c r="FPL6" s="22" t="s">
        <v>13</v>
      </c>
      <c r="FPM6" s="5" t="s">
        <v>14</v>
      </c>
      <c r="FPN6" s="5"/>
      <c r="FPO6" s="5" t="s">
        <v>15</v>
      </c>
      <c r="FPP6" s="23">
        <v>0</v>
      </c>
      <c r="FPQ6" s="23">
        <v>3</v>
      </c>
      <c r="FPR6" s="23">
        <v>3.5</v>
      </c>
      <c r="FPS6" s="6">
        <f t="shared" ref="FPS6:FQY6" si="71">FPR6/FPQ6*100</f>
        <v>116.66666666666667</v>
      </c>
      <c r="FPT6" s="23">
        <v>3.5</v>
      </c>
      <c r="FPU6" s="23">
        <v>3.8</v>
      </c>
      <c r="FPV6" s="23">
        <v>4</v>
      </c>
      <c r="FPW6" s="23">
        <v>4.5</v>
      </c>
      <c r="FPX6" s="23">
        <v>4.5</v>
      </c>
      <c r="FPZ6" s="24" t="s">
        <v>16</v>
      </c>
      <c r="FQO6" s="4"/>
      <c r="FQP6" s="21"/>
      <c r="FQQ6" s="5"/>
      <c r="FQR6" s="22" t="s">
        <v>13</v>
      </c>
      <c r="FQS6" s="5" t="s">
        <v>14</v>
      </c>
      <c r="FQT6" s="5"/>
      <c r="FQU6" s="5" t="s">
        <v>15</v>
      </c>
      <c r="FQV6" s="23">
        <v>0</v>
      </c>
      <c r="FQW6" s="23">
        <v>3</v>
      </c>
      <c r="FQX6" s="23">
        <v>3.5</v>
      </c>
      <c r="FQY6" s="6">
        <f t="shared" si="71"/>
        <v>116.66666666666667</v>
      </c>
      <c r="FQZ6" s="23">
        <v>3.5</v>
      </c>
      <c r="FRA6" s="23">
        <v>3.8</v>
      </c>
      <c r="FRB6" s="23">
        <v>4</v>
      </c>
      <c r="FRC6" s="23">
        <v>4.5</v>
      </c>
      <c r="FRD6" s="23">
        <v>4.5</v>
      </c>
      <c r="FRF6" s="24" t="s">
        <v>16</v>
      </c>
      <c r="FRU6" s="4"/>
      <c r="FRV6" s="21"/>
      <c r="FRW6" s="5"/>
      <c r="FRX6" s="22" t="s">
        <v>13</v>
      </c>
      <c r="FRY6" s="5" t="s">
        <v>14</v>
      </c>
      <c r="FRZ6" s="5"/>
      <c r="FSA6" s="5" t="s">
        <v>15</v>
      </c>
      <c r="FSB6" s="23">
        <v>0</v>
      </c>
      <c r="FSC6" s="23">
        <v>3</v>
      </c>
      <c r="FSD6" s="23">
        <v>3.5</v>
      </c>
      <c r="FSE6" s="6">
        <f t="shared" ref="FSE6:FTK6" si="72">FSD6/FSC6*100</f>
        <v>116.66666666666667</v>
      </c>
      <c r="FSF6" s="23">
        <v>3.5</v>
      </c>
      <c r="FSG6" s="23">
        <v>3.8</v>
      </c>
      <c r="FSH6" s="23">
        <v>4</v>
      </c>
      <c r="FSI6" s="23">
        <v>4.5</v>
      </c>
      <c r="FSJ6" s="23">
        <v>4.5</v>
      </c>
      <c r="FSL6" s="24" t="s">
        <v>16</v>
      </c>
      <c r="FTA6" s="4"/>
      <c r="FTB6" s="21"/>
      <c r="FTC6" s="5"/>
      <c r="FTD6" s="22" t="s">
        <v>13</v>
      </c>
      <c r="FTE6" s="5" t="s">
        <v>14</v>
      </c>
      <c r="FTF6" s="5"/>
      <c r="FTG6" s="5" t="s">
        <v>15</v>
      </c>
      <c r="FTH6" s="23">
        <v>0</v>
      </c>
      <c r="FTI6" s="23">
        <v>3</v>
      </c>
      <c r="FTJ6" s="23">
        <v>3.5</v>
      </c>
      <c r="FTK6" s="6">
        <f t="shared" si="72"/>
        <v>116.66666666666667</v>
      </c>
      <c r="FTL6" s="23">
        <v>3.5</v>
      </c>
      <c r="FTM6" s="23">
        <v>3.8</v>
      </c>
      <c r="FTN6" s="23">
        <v>4</v>
      </c>
      <c r="FTO6" s="23">
        <v>4.5</v>
      </c>
      <c r="FTP6" s="23">
        <v>4.5</v>
      </c>
      <c r="FTR6" s="24" t="s">
        <v>16</v>
      </c>
      <c r="FUG6" s="4"/>
      <c r="FUH6" s="21"/>
      <c r="FUI6" s="5"/>
      <c r="FUJ6" s="22" t="s">
        <v>13</v>
      </c>
      <c r="FUK6" s="5" t="s">
        <v>14</v>
      </c>
      <c r="FUL6" s="5"/>
      <c r="FUM6" s="5" t="s">
        <v>15</v>
      </c>
      <c r="FUN6" s="23">
        <v>0</v>
      </c>
      <c r="FUO6" s="23">
        <v>3</v>
      </c>
      <c r="FUP6" s="23">
        <v>3.5</v>
      </c>
      <c r="FUQ6" s="6">
        <f t="shared" ref="FUQ6:FVW6" si="73">FUP6/FUO6*100</f>
        <v>116.66666666666667</v>
      </c>
      <c r="FUR6" s="23">
        <v>3.5</v>
      </c>
      <c r="FUS6" s="23">
        <v>3.8</v>
      </c>
      <c r="FUT6" s="23">
        <v>4</v>
      </c>
      <c r="FUU6" s="23">
        <v>4.5</v>
      </c>
      <c r="FUV6" s="23">
        <v>4.5</v>
      </c>
      <c r="FUX6" s="24" t="s">
        <v>16</v>
      </c>
      <c r="FVM6" s="4"/>
      <c r="FVN6" s="21"/>
      <c r="FVO6" s="5"/>
      <c r="FVP6" s="22" t="s">
        <v>13</v>
      </c>
      <c r="FVQ6" s="5" t="s">
        <v>14</v>
      </c>
      <c r="FVR6" s="5"/>
      <c r="FVS6" s="5" t="s">
        <v>15</v>
      </c>
      <c r="FVT6" s="23">
        <v>0</v>
      </c>
      <c r="FVU6" s="23">
        <v>3</v>
      </c>
      <c r="FVV6" s="23">
        <v>3.5</v>
      </c>
      <c r="FVW6" s="6">
        <f t="shared" si="73"/>
        <v>116.66666666666667</v>
      </c>
      <c r="FVX6" s="23">
        <v>3.5</v>
      </c>
      <c r="FVY6" s="23">
        <v>3.8</v>
      </c>
      <c r="FVZ6" s="23">
        <v>4</v>
      </c>
      <c r="FWA6" s="23">
        <v>4.5</v>
      </c>
      <c r="FWB6" s="23">
        <v>4.5</v>
      </c>
      <c r="FWD6" s="24" t="s">
        <v>16</v>
      </c>
      <c r="FWS6" s="4"/>
      <c r="FWT6" s="21"/>
      <c r="FWU6" s="5"/>
      <c r="FWV6" s="22" t="s">
        <v>13</v>
      </c>
      <c r="FWW6" s="5" t="s">
        <v>14</v>
      </c>
      <c r="FWX6" s="5"/>
      <c r="FWY6" s="5" t="s">
        <v>15</v>
      </c>
      <c r="FWZ6" s="23">
        <v>0</v>
      </c>
      <c r="FXA6" s="23">
        <v>3</v>
      </c>
      <c r="FXB6" s="23">
        <v>3.5</v>
      </c>
      <c r="FXC6" s="6">
        <f t="shared" ref="FXC6:FYI6" si="74">FXB6/FXA6*100</f>
        <v>116.66666666666667</v>
      </c>
      <c r="FXD6" s="23">
        <v>3.5</v>
      </c>
      <c r="FXE6" s="23">
        <v>3.8</v>
      </c>
      <c r="FXF6" s="23">
        <v>4</v>
      </c>
      <c r="FXG6" s="23">
        <v>4.5</v>
      </c>
      <c r="FXH6" s="23">
        <v>4.5</v>
      </c>
      <c r="FXJ6" s="24" t="s">
        <v>16</v>
      </c>
      <c r="FXY6" s="4"/>
      <c r="FXZ6" s="21"/>
      <c r="FYA6" s="5"/>
      <c r="FYB6" s="22" t="s">
        <v>13</v>
      </c>
      <c r="FYC6" s="5" t="s">
        <v>14</v>
      </c>
      <c r="FYD6" s="5"/>
      <c r="FYE6" s="5" t="s">
        <v>15</v>
      </c>
      <c r="FYF6" s="23">
        <v>0</v>
      </c>
      <c r="FYG6" s="23">
        <v>3</v>
      </c>
      <c r="FYH6" s="23">
        <v>3.5</v>
      </c>
      <c r="FYI6" s="6">
        <f t="shared" si="74"/>
        <v>116.66666666666667</v>
      </c>
      <c r="FYJ6" s="23">
        <v>3.5</v>
      </c>
      <c r="FYK6" s="23">
        <v>3.8</v>
      </c>
      <c r="FYL6" s="23">
        <v>4</v>
      </c>
      <c r="FYM6" s="23">
        <v>4.5</v>
      </c>
      <c r="FYN6" s="23">
        <v>4.5</v>
      </c>
      <c r="FYP6" s="24" t="s">
        <v>16</v>
      </c>
      <c r="FZE6" s="4"/>
      <c r="FZF6" s="21"/>
      <c r="FZG6" s="5"/>
      <c r="FZH6" s="22" t="s">
        <v>13</v>
      </c>
      <c r="FZI6" s="5" t="s">
        <v>14</v>
      </c>
      <c r="FZJ6" s="5"/>
      <c r="FZK6" s="5" t="s">
        <v>15</v>
      </c>
      <c r="FZL6" s="23">
        <v>0</v>
      </c>
      <c r="FZM6" s="23">
        <v>3</v>
      </c>
      <c r="FZN6" s="23">
        <v>3.5</v>
      </c>
      <c r="FZO6" s="6">
        <f t="shared" ref="FZO6:GAU6" si="75">FZN6/FZM6*100</f>
        <v>116.66666666666667</v>
      </c>
      <c r="FZP6" s="23">
        <v>3.5</v>
      </c>
      <c r="FZQ6" s="23">
        <v>3.8</v>
      </c>
      <c r="FZR6" s="23">
        <v>4</v>
      </c>
      <c r="FZS6" s="23">
        <v>4.5</v>
      </c>
      <c r="FZT6" s="23">
        <v>4.5</v>
      </c>
      <c r="FZV6" s="24" t="s">
        <v>16</v>
      </c>
      <c r="GAK6" s="4"/>
      <c r="GAL6" s="21"/>
      <c r="GAM6" s="5"/>
      <c r="GAN6" s="22" t="s">
        <v>13</v>
      </c>
      <c r="GAO6" s="5" t="s">
        <v>14</v>
      </c>
      <c r="GAP6" s="5"/>
      <c r="GAQ6" s="5" t="s">
        <v>15</v>
      </c>
      <c r="GAR6" s="23">
        <v>0</v>
      </c>
      <c r="GAS6" s="23">
        <v>3</v>
      </c>
      <c r="GAT6" s="23">
        <v>3.5</v>
      </c>
      <c r="GAU6" s="6">
        <f t="shared" si="75"/>
        <v>116.66666666666667</v>
      </c>
      <c r="GAV6" s="23">
        <v>3.5</v>
      </c>
      <c r="GAW6" s="23">
        <v>3.8</v>
      </c>
      <c r="GAX6" s="23">
        <v>4</v>
      </c>
      <c r="GAY6" s="23">
        <v>4.5</v>
      </c>
      <c r="GAZ6" s="23">
        <v>4.5</v>
      </c>
      <c r="GBB6" s="24" t="s">
        <v>16</v>
      </c>
      <c r="GBQ6" s="4"/>
      <c r="GBR6" s="21"/>
      <c r="GBS6" s="5"/>
      <c r="GBT6" s="22" t="s">
        <v>13</v>
      </c>
      <c r="GBU6" s="5" t="s">
        <v>14</v>
      </c>
      <c r="GBV6" s="5"/>
      <c r="GBW6" s="5" t="s">
        <v>15</v>
      </c>
      <c r="GBX6" s="23">
        <v>0</v>
      </c>
      <c r="GBY6" s="23">
        <v>3</v>
      </c>
      <c r="GBZ6" s="23">
        <v>3.5</v>
      </c>
      <c r="GCA6" s="6">
        <f t="shared" ref="GCA6:GDG6" si="76">GBZ6/GBY6*100</f>
        <v>116.66666666666667</v>
      </c>
      <c r="GCB6" s="23">
        <v>3.5</v>
      </c>
      <c r="GCC6" s="23">
        <v>3.8</v>
      </c>
      <c r="GCD6" s="23">
        <v>4</v>
      </c>
      <c r="GCE6" s="23">
        <v>4.5</v>
      </c>
      <c r="GCF6" s="23">
        <v>4.5</v>
      </c>
      <c r="GCH6" s="24" t="s">
        <v>16</v>
      </c>
      <c r="GCW6" s="4"/>
      <c r="GCX6" s="21"/>
      <c r="GCY6" s="5"/>
      <c r="GCZ6" s="22" t="s">
        <v>13</v>
      </c>
      <c r="GDA6" s="5" t="s">
        <v>14</v>
      </c>
      <c r="GDB6" s="5"/>
      <c r="GDC6" s="5" t="s">
        <v>15</v>
      </c>
      <c r="GDD6" s="23">
        <v>0</v>
      </c>
      <c r="GDE6" s="23">
        <v>3</v>
      </c>
      <c r="GDF6" s="23">
        <v>3.5</v>
      </c>
      <c r="GDG6" s="6">
        <f t="shared" si="76"/>
        <v>116.66666666666667</v>
      </c>
      <c r="GDH6" s="23">
        <v>3.5</v>
      </c>
      <c r="GDI6" s="23">
        <v>3.8</v>
      </c>
      <c r="GDJ6" s="23">
        <v>4</v>
      </c>
      <c r="GDK6" s="23">
        <v>4.5</v>
      </c>
      <c r="GDL6" s="23">
        <v>4.5</v>
      </c>
      <c r="GDN6" s="24" t="s">
        <v>16</v>
      </c>
      <c r="GEC6" s="4"/>
      <c r="GED6" s="21"/>
      <c r="GEE6" s="5"/>
      <c r="GEF6" s="22" t="s">
        <v>13</v>
      </c>
      <c r="GEG6" s="5" t="s">
        <v>14</v>
      </c>
      <c r="GEH6" s="5"/>
      <c r="GEI6" s="5" t="s">
        <v>15</v>
      </c>
      <c r="GEJ6" s="23">
        <v>0</v>
      </c>
      <c r="GEK6" s="23">
        <v>3</v>
      </c>
      <c r="GEL6" s="23">
        <v>3.5</v>
      </c>
      <c r="GEM6" s="6">
        <f t="shared" ref="GEM6:GFS6" si="77">GEL6/GEK6*100</f>
        <v>116.66666666666667</v>
      </c>
      <c r="GEN6" s="23">
        <v>3.5</v>
      </c>
      <c r="GEO6" s="23">
        <v>3.8</v>
      </c>
      <c r="GEP6" s="23">
        <v>4</v>
      </c>
      <c r="GEQ6" s="23">
        <v>4.5</v>
      </c>
      <c r="GER6" s="23">
        <v>4.5</v>
      </c>
      <c r="GET6" s="24" t="s">
        <v>16</v>
      </c>
      <c r="GFI6" s="4"/>
      <c r="GFJ6" s="21"/>
      <c r="GFK6" s="5"/>
      <c r="GFL6" s="22" t="s">
        <v>13</v>
      </c>
      <c r="GFM6" s="5" t="s">
        <v>14</v>
      </c>
      <c r="GFN6" s="5"/>
      <c r="GFO6" s="5" t="s">
        <v>15</v>
      </c>
      <c r="GFP6" s="23">
        <v>0</v>
      </c>
      <c r="GFQ6" s="23">
        <v>3</v>
      </c>
      <c r="GFR6" s="23">
        <v>3.5</v>
      </c>
      <c r="GFS6" s="6">
        <f t="shared" si="77"/>
        <v>116.66666666666667</v>
      </c>
      <c r="GFT6" s="23">
        <v>3.5</v>
      </c>
      <c r="GFU6" s="23">
        <v>3.8</v>
      </c>
      <c r="GFV6" s="23">
        <v>4</v>
      </c>
      <c r="GFW6" s="23">
        <v>4.5</v>
      </c>
      <c r="GFX6" s="23">
        <v>4.5</v>
      </c>
      <c r="GFZ6" s="24" t="s">
        <v>16</v>
      </c>
      <c r="GGO6" s="4"/>
      <c r="GGP6" s="21"/>
      <c r="GGQ6" s="5"/>
      <c r="GGR6" s="22" t="s">
        <v>13</v>
      </c>
      <c r="GGS6" s="5" t="s">
        <v>14</v>
      </c>
      <c r="GGT6" s="5"/>
      <c r="GGU6" s="5" t="s">
        <v>15</v>
      </c>
      <c r="GGV6" s="23">
        <v>0</v>
      </c>
      <c r="GGW6" s="23">
        <v>3</v>
      </c>
      <c r="GGX6" s="23">
        <v>3.5</v>
      </c>
      <c r="GGY6" s="6">
        <f t="shared" ref="GGY6:GIE6" si="78">GGX6/GGW6*100</f>
        <v>116.66666666666667</v>
      </c>
      <c r="GGZ6" s="23">
        <v>3.5</v>
      </c>
      <c r="GHA6" s="23">
        <v>3.8</v>
      </c>
      <c r="GHB6" s="23">
        <v>4</v>
      </c>
      <c r="GHC6" s="23">
        <v>4.5</v>
      </c>
      <c r="GHD6" s="23">
        <v>4.5</v>
      </c>
      <c r="GHF6" s="24" t="s">
        <v>16</v>
      </c>
      <c r="GHU6" s="4"/>
      <c r="GHV6" s="21"/>
      <c r="GHW6" s="5"/>
      <c r="GHX6" s="22" t="s">
        <v>13</v>
      </c>
      <c r="GHY6" s="5" t="s">
        <v>14</v>
      </c>
      <c r="GHZ6" s="5"/>
      <c r="GIA6" s="5" t="s">
        <v>15</v>
      </c>
      <c r="GIB6" s="23">
        <v>0</v>
      </c>
      <c r="GIC6" s="23">
        <v>3</v>
      </c>
      <c r="GID6" s="23">
        <v>3.5</v>
      </c>
      <c r="GIE6" s="6">
        <f t="shared" si="78"/>
        <v>116.66666666666667</v>
      </c>
      <c r="GIF6" s="23">
        <v>3.5</v>
      </c>
      <c r="GIG6" s="23">
        <v>3.8</v>
      </c>
      <c r="GIH6" s="23">
        <v>4</v>
      </c>
      <c r="GII6" s="23">
        <v>4.5</v>
      </c>
      <c r="GIJ6" s="23">
        <v>4.5</v>
      </c>
      <c r="GIL6" s="24" t="s">
        <v>16</v>
      </c>
      <c r="GJA6" s="4"/>
      <c r="GJB6" s="21"/>
      <c r="GJC6" s="5"/>
      <c r="GJD6" s="22" t="s">
        <v>13</v>
      </c>
      <c r="GJE6" s="5" t="s">
        <v>14</v>
      </c>
      <c r="GJF6" s="5"/>
      <c r="GJG6" s="5" t="s">
        <v>15</v>
      </c>
      <c r="GJH6" s="23">
        <v>0</v>
      </c>
      <c r="GJI6" s="23">
        <v>3</v>
      </c>
      <c r="GJJ6" s="23">
        <v>3.5</v>
      </c>
      <c r="GJK6" s="6">
        <f t="shared" ref="GJK6:GKQ6" si="79">GJJ6/GJI6*100</f>
        <v>116.66666666666667</v>
      </c>
      <c r="GJL6" s="23">
        <v>3.5</v>
      </c>
      <c r="GJM6" s="23">
        <v>3.8</v>
      </c>
      <c r="GJN6" s="23">
        <v>4</v>
      </c>
      <c r="GJO6" s="23">
        <v>4.5</v>
      </c>
      <c r="GJP6" s="23">
        <v>4.5</v>
      </c>
      <c r="GJR6" s="24" t="s">
        <v>16</v>
      </c>
      <c r="GKG6" s="4"/>
      <c r="GKH6" s="21"/>
      <c r="GKI6" s="5"/>
      <c r="GKJ6" s="22" t="s">
        <v>13</v>
      </c>
      <c r="GKK6" s="5" t="s">
        <v>14</v>
      </c>
      <c r="GKL6" s="5"/>
      <c r="GKM6" s="5" t="s">
        <v>15</v>
      </c>
      <c r="GKN6" s="23">
        <v>0</v>
      </c>
      <c r="GKO6" s="23">
        <v>3</v>
      </c>
      <c r="GKP6" s="23">
        <v>3.5</v>
      </c>
      <c r="GKQ6" s="6">
        <f t="shared" si="79"/>
        <v>116.66666666666667</v>
      </c>
      <c r="GKR6" s="23">
        <v>3.5</v>
      </c>
      <c r="GKS6" s="23">
        <v>3.8</v>
      </c>
      <c r="GKT6" s="23">
        <v>4</v>
      </c>
      <c r="GKU6" s="23">
        <v>4.5</v>
      </c>
      <c r="GKV6" s="23">
        <v>4.5</v>
      </c>
      <c r="GKX6" s="24" t="s">
        <v>16</v>
      </c>
      <c r="GLM6" s="4"/>
      <c r="GLN6" s="21"/>
      <c r="GLO6" s="5"/>
      <c r="GLP6" s="22" t="s">
        <v>13</v>
      </c>
      <c r="GLQ6" s="5" t="s">
        <v>14</v>
      </c>
      <c r="GLR6" s="5"/>
      <c r="GLS6" s="5" t="s">
        <v>15</v>
      </c>
      <c r="GLT6" s="23">
        <v>0</v>
      </c>
      <c r="GLU6" s="23">
        <v>3</v>
      </c>
      <c r="GLV6" s="23">
        <v>3.5</v>
      </c>
      <c r="GLW6" s="6">
        <f t="shared" ref="GLW6:GNC6" si="80">GLV6/GLU6*100</f>
        <v>116.66666666666667</v>
      </c>
      <c r="GLX6" s="23">
        <v>3.5</v>
      </c>
      <c r="GLY6" s="23">
        <v>3.8</v>
      </c>
      <c r="GLZ6" s="23">
        <v>4</v>
      </c>
      <c r="GMA6" s="23">
        <v>4.5</v>
      </c>
      <c r="GMB6" s="23">
        <v>4.5</v>
      </c>
      <c r="GMD6" s="24" t="s">
        <v>16</v>
      </c>
      <c r="GMS6" s="4"/>
      <c r="GMT6" s="21"/>
      <c r="GMU6" s="5"/>
      <c r="GMV6" s="22" t="s">
        <v>13</v>
      </c>
      <c r="GMW6" s="5" t="s">
        <v>14</v>
      </c>
      <c r="GMX6" s="5"/>
      <c r="GMY6" s="5" t="s">
        <v>15</v>
      </c>
      <c r="GMZ6" s="23">
        <v>0</v>
      </c>
      <c r="GNA6" s="23">
        <v>3</v>
      </c>
      <c r="GNB6" s="23">
        <v>3.5</v>
      </c>
      <c r="GNC6" s="6">
        <f t="shared" si="80"/>
        <v>116.66666666666667</v>
      </c>
      <c r="GND6" s="23">
        <v>3.5</v>
      </c>
      <c r="GNE6" s="23">
        <v>3.8</v>
      </c>
      <c r="GNF6" s="23">
        <v>4</v>
      </c>
      <c r="GNG6" s="23">
        <v>4.5</v>
      </c>
      <c r="GNH6" s="23">
        <v>4.5</v>
      </c>
      <c r="GNJ6" s="24" t="s">
        <v>16</v>
      </c>
      <c r="GNY6" s="4"/>
      <c r="GNZ6" s="21"/>
      <c r="GOA6" s="5"/>
      <c r="GOB6" s="22" t="s">
        <v>13</v>
      </c>
      <c r="GOC6" s="5" t="s">
        <v>14</v>
      </c>
      <c r="GOD6" s="5"/>
      <c r="GOE6" s="5" t="s">
        <v>15</v>
      </c>
      <c r="GOF6" s="23">
        <v>0</v>
      </c>
      <c r="GOG6" s="23">
        <v>3</v>
      </c>
      <c r="GOH6" s="23">
        <v>3.5</v>
      </c>
      <c r="GOI6" s="6">
        <f t="shared" ref="GOI6:GPO6" si="81">GOH6/GOG6*100</f>
        <v>116.66666666666667</v>
      </c>
      <c r="GOJ6" s="23">
        <v>3.5</v>
      </c>
      <c r="GOK6" s="23">
        <v>3.8</v>
      </c>
      <c r="GOL6" s="23">
        <v>4</v>
      </c>
      <c r="GOM6" s="23">
        <v>4.5</v>
      </c>
      <c r="GON6" s="23">
        <v>4.5</v>
      </c>
      <c r="GOP6" s="24" t="s">
        <v>16</v>
      </c>
      <c r="GPE6" s="4"/>
      <c r="GPF6" s="21"/>
      <c r="GPG6" s="5"/>
      <c r="GPH6" s="22" t="s">
        <v>13</v>
      </c>
      <c r="GPI6" s="5" t="s">
        <v>14</v>
      </c>
      <c r="GPJ6" s="5"/>
      <c r="GPK6" s="5" t="s">
        <v>15</v>
      </c>
      <c r="GPL6" s="23">
        <v>0</v>
      </c>
      <c r="GPM6" s="23">
        <v>3</v>
      </c>
      <c r="GPN6" s="23">
        <v>3.5</v>
      </c>
      <c r="GPO6" s="6">
        <f t="shared" si="81"/>
        <v>116.66666666666667</v>
      </c>
      <c r="GPP6" s="23">
        <v>3.5</v>
      </c>
      <c r="GPQ6" s="23">
        <v>3.8</v>
      </c>
      <c r="GPR6" s="23">
        <v>4</v>
      </c>
      <c r="GPS6" s="23">
        <v>4.5</v>
      </c>
      <c r="GPT6" s="23">
        <v>4.5</v>
      </c>
      <c r="GPV6" s="24" t="s">
        <v>16</v>
      </c>
      <c r="GQK6" s="4"/>
      <c r="GQL6" s="21"/>
      <c r="GQM6" s="5"/>
      <c r="GQN6" s="22" t="s">
        <v>13</v>
      </c>
      <c r="GQO6" s="5" t="s">
        <v>14</v>
      </c>
      <c r="GQP6" s="5"/>
      <c r="GQQ6" s="5" t="s">
        <v>15</v>
      </c>
      <c r="GQR6" s="23">
        <v>0</v>
      </c>
      <c r="GQS6" s="23">
        <v>3</v>
      </c>
      <c r="GQT6" s="23">
        <v>3.5</v>
      </c>
      <c r="GQU6" s="6">
        <f t="shared" ref="GQU6:GSA6" si="82">GQT6/GQS6*100</f>
        <v>116.66666666666667</v>
      </c>
      <c r="GQV6" s="23">
        <v>3.5</v>
      </c>
      <c r="GQW6" s="23">
        <v>3.8</v>
      </c>
      <c r="GQX6" s="23">
        <v>4</v>
      </c>
      <c r="GQY6" s="23">
        <v>4.5</v>
      </c>
      <c r="GQZ6" s="23">
        <v>4.5</v>
      </c>
      <c r="GRB6" s="24" t="s">
        <v>16</v>
      </c>
      <c r="GRQ6" s="4"/>
      <c r="GRR6" s="21"/>
      <c r="GRS6" s="5"/>
      <c r="GRT6" s="22" t="s">
        <v>13</v>
      </c>
      <c r="GRU6" s="5" t="s">
        <v>14</v>
      </c>
      <c r="GRV6" s="5"/>
      <c r="GRW6" s="5" t="s">
        <v>15</v>
      </c>
      <c r="GRX6" s="23">
        <v>0</v>
      </c>
      <c r="GRY6" s="23">
        <v>3</v>
      </c>
      <c r="GRZ6" s="23">
        <v>3.5</v>
      </c>
      <c r="GSA6" s="6">
        <f t="shared" si="82"/>
        <v>116.66666666666667</v>
      </c>
      <c r="GSB6" s="23">
        <v>3.5</v>
      </c>
      <c r="GSC6" s="23">
        <v>3.8</v>
      </c>
      <c r="GSD6" s="23">
        <v>4</v>
      </c>
      <c r="GSE6" s="23">
        <v>4.5</v>
      </c>
      <c r="GSF6" s="23">
        <v>4.5</v>
      </c>
      <c r="GSH6" s="24" t="s">
        <v>16</v>
      </c>
      <c r="GSW6" s="4"/>
      <c r="GSX6" s="21"/>
      <c r="GSY6" s="5"/>
      <c r="GSZ6" s="22" t="s">
        <v>13</v>
      </c>
      <c r="GTA6" s="5" t="s">
        <v>14</v>
      </c>
      <c r="GTB6" s="5"/>
      <c r="GTC6" s="5" t="s">
        <v>15</v>
      </c>
      <c r="GTD6" s="23">
        <v>0</v>
      </c>
      <c r="GTE6" s="23">
        <v>3</v>
      </c>
      <c r="GTF6" s="23">
        <v>3.5</v>
      </c>
      <c r="GTG6" s="6">
        <f t="shared" ref="GTG6:GUM6" si="83">GTF6/GTE6*100</f>
        <v>116.66666666666667</v>
      </c>
      <c r="GTH6" s="23">
        <v>3.5</v>
      </c>
      <c r="GTI6" s="23">
        <v>3.8</v>
      </c>
      <c r="GTJ6" s="23">
        <v>4</v>
      </c>
      <c r="GTK6" s="23">
        <v>4.5</v>
      </c>
      <c r="GTL6" s="23">
        <v>4.5</v>
      </c>
      <c r="GTN6" s="24" t="s">
        <v>16</v>
      </c>
      <c r="GUC6" s="4"/>
      <c r="GUD6" s="21"/>
      <c r="GUE6" s="5"/>
      <c r="GUF6" s="22" t="s">
        <v>13</v>
      </c>
      <c r="GUG6" s="5" t="s">
        <v>14</v>
      </c>
      <c r="GUH6" s="5"/>
      <c r="GUI6" s="5" t="s">
        <v>15</v>
      </c>
      <c r="GUJ6" s="23">
        <v>0</v>
      </c>
      <c r="GUK6" s="23">
        <v>3</v>
      </c>
      <c r="GUL6" s="23">
        <v>3.5</v>
      </c>
      <c r="GUM6" s="6">
        <f t="shared" si="83"/>
        <v>116.66666666666667</v>
      </c>
      <c r="GUN6" s="23">
        <v>3.5</v>
      </c>
      <c r="GUO6" s="23">
        <v>3.8</v>
      </c>
      <c r="GUP6" s="23">
        <v>4</v>
      </c>
      <c r="GUQ6" s="23">
        <v>4.5</v>
      </c>
      <c r="GUR6" s="23">
        <v>4.5</v>
      </c>
      <c r="GUT6" s="24" t="s">
        <v>16</v>
      </c>
      <c r="GVI6" s="4"/>
      <c r="GVJ6" s="21"/>
      <c r="GVK6" s="5"/>
      <c r="GVL6" s="22" t="s">
        <v>13</v>
      </c>
      <c r="GVM6" s="5" t="s">
        <v>14</v>
      </c>
      <c r="GVN6" s="5"/>
      <c r="GVO6" s="5" t="s">
        <v>15</v>
      </c>
      <c r="GVP6" s="23">
        <v>0</v>
      </c>
      <c r="GVQ6" s="23">
        <v>3</v>
      </c>
      <c r="GVR6" s="23">
        <v>3.5</v>
      </c>
      <c r="GVS6" s="6">
        <f t="shared" ref="GVS6:GWY6" si="84">GVR6/GVQ6*100</f>
        <v>116.66666666666667</v>
      </c>
      <c r="GVT6" s="23">
        <v>3.5</v>
      </c>
      <c r="GVU6" s="23">
        <v>3.8</v>
      </c>
      <c r="GVV6" s="23">
        <v>4</v>
      </c>
      <c r="GVW6" s="23">
        <v>4.5</v>
      </c>
      <c r="GVX6" s="23">
        <v>4.5</v>
      </c>
      <c r="GVZ6" s="24" t="s">
        <v>16</v>
      </c>
      <c r="GWO6" s="4"/>
      <c r="GWP6" s="21"/>
      <c r="GWQ6" s="5"/>
      <c r="GWR6" s="22" t="s">
        <v>13</v>
      </c>
      <c r="GWS6" s="5" t="s">
        <v>14</v>
      </c>
      <c r="GWT6" s="5"/>
      <c r="GWU6" s="5" t="s">
        <v>15</v>
      </c>
      <c r="GWV6" s="23">
        <v>0</v>
      </c>
      <c r="GWW6" s="23">
        <v>3</v>
      </c>
      <c r="GWX6" s="23">
        <v>3.5</v>
      </c>
      <c r="GWY6" s="6">
        <f t="shared" si="84"/>
        <v>116.66666666666667</v>
      </c>
      <c r="GWZ6" s="23">
        <v>3.5</v>
      </c>
      <c r="GXA6" s="23">
        <v>3.8</v>
      </c>
      <c r="GXB6" s="23">
        <v>4</v>
      </c>
      <c r="GXC6" s="23">
        <v>4.5</v>
      </c>
      <c r="GXD6" s="23">
        <v>4.5</v>
      </c>
      <c r="GXF6" s="24" t="s">
        <v>16</v>
      </c>
      <c r="GXU6" s="4"/>
      <c r="GXV6" s="21"/>
      <c r="GXW6" s="5"/>
      <c r="GXX6" s="22" t="s">
        <v>13</v>
      </c>
      <c r="GXY6" s="5" t="s">
        <v>14</v>
      </c>
      <c r="GXZ6" s="5"/>
      <c r="GYA6" s="5" t="s">
        <v>15</v>
      </c>
      <c r="GYB6" s="23">
        <v>0</v>
      </c>
      <c r="GYC6" s="23">
        <v>3</v>
      </c>
      <c r="GYD6" s="23">
        <v>3.5</v>
      </c>
      <c r="GYE6" s="6">
        <f t="shared" ref="GYE6:GZK6" si="85">GYD6/GYC6*100</f>
        <v>116.66666666666667</v>
      </c>
      <c r="GYF6" s="23">
        <v>3.5</v>
      </c>
      <c r="GYG6" s="23">
        <v>3.8</v>
      </c>
      <c r="GYH6" s="23">
        <v>4</v>
      </c>
      <c r="GYI6" s="23">
        <v>4.5</v>
      </c>
      <c r="GYJ6" s="23">
        <v>4.5</v>
      </c>
      <c r="GYL6" s="24" t="s">
        <v>16</v>
      </c>
      <c r="GZA6" s="4"/>
      <c r="GZB6" s="21"/>
      <c r="GZC6" s="5"/>
      <c r="GZD6" s="22" t="s">
        <v>13</v>
      </c>
      <c r="GZE6" s="5" t="s">
        <v>14</v>
      </c>
      <c r="GZF6" s="5"/>
      <c r="GZG6" s="5" t="s">
        <v>15</v>
      </c>
      <c r="GZH6" s="23">
        <v>0</v>
      </c>
      <c r="GZI6" s="23">
        <v>3</v>
      </c>
      <c r="GZJ6" s="23">
        <v>3.5</v>
      </c>
      <c r="GZK6" s="6">
        <f t="shared" si="85"/>
        <v>116.66666666666667</v>
      </c>
      <c r="GZL6" s="23">
        <v>3.5</v>
      </c>
      <c r="GZM6" s="23">
        <v>3.8</v>
      </c>
      <c r="GZN6" s="23">
        <v>4</v>
      </c>
      <c r="GZO6" s="23">
        <v>4.5</v>
      </c>
      <c r="GZP6" s="23">
        <v>4.5</v>
      </c>
      <c r="GZR6" s="24" t="s">
        <v>16</v>
      </c>
      <c r="HAG6" s="4"/>
      <c r="HAH6" s="21"/>
      <c r="HAI6" s="5"/>
      <c r="HAJ6" s="22" t="s">
        <v>13</v>
      </c>
      <c r="HAK6" s="5" t="s">
        <v>14</v>
      </c>
      <c r="HAL6" s="5"/>
      <c r="HAM6" s="5" t="s">
        <v>15</v>
      </c>
      <c r="HAN6" s="23">
        <v>0</v>
      </c>
      <c r="HAO6" s="23">
        <v>3</v>
      </c>
      <c r="HAP6" s="23">
        <v>3.5</v>
      </c>
      <c r="HAQ6" s="6">
        <f t="shared" ref="HAQ6:HBW6" si="86">HAP6/HAO6*100</f>
        <v>116.66666666666667</v>
      </c>
      <c r="HAR6" s="23">
        <v>3.5</v>
      </c>
      <c r="HAS6" s="23">
        <v>3.8</v>
      </c>
      <c r="HAT6" s="23">
        <v>4</v>
      </c>
      <c r="HAU6" s="23">
        <v>4.5</v>
      </c>
      <c r="HAV6" s="23">
        <v>4.5</v>
      </c>
      <c r="HAX6" s="24" t="s">
        <v>16</v>
      </c>
      <c r="HBM6" s="4"/>
      <c r="HBN6" s="21"/>
      <c r="HBO6" s="5"/>
      <c r="HBP6" s="22" t="s">
        <v>13</v>
      </c>
      <c r="HBQ6" s="5" t="s">
        <v>14</v>
      </c>
      <c r="HBR6" s="5"/>
      <c r="HBS6" s="5" t="s">
        <v>15</v>
      </c>
      <c r="HBT6" s="23">
        <v>0</v>
      </c>
      <c r="HBU6" s="23">
        <v>3</v>
      </c>
      <c r="HBV6" s="23">
        <v>3.5</v>
      </c>
      <c r="HBW6" s="6">
        <f t="shared" si="86"/>
        <v>116.66666666666667</v>
      </c>
      <c r="HBX6" s="23">
        <v>3.5</v>
      </c>
      <c r="HBY6" s="23">
        <v>3.8</v>
      </c>
      <c r="HBZ6" s="23">
        <v>4</v>
      </c>
      <c r="HCA6" s="23">
        <v>4.5</v>
      </c>
      <c r="HCB6" s="23">
        <v>4.5</v>
      </c>
      <c r="HCD6" s="24" t="s">
        <v>16</v>
      </c>
      <c r="HCS6" s="4"/>
      <c r="HCT6" s="21"/>
      <c r="HCU6" s="5"/>
      <c r="HCV6" s="22" t="s">
        <v>13</v>
      </c>
      <c r="HCW6" s="5" t="s">
        <v>14</v>
      </c>
      <c r="HCX6" s="5"/>
      <c r="HCY6" s="5" t="s">
        <v>15</v>
      </c>
      <c r="HCZ6" s="23">
        <v>0</v>
      </c>
      <c r="HDA6" s="23">
        <v>3</v>
      </c>
      <c r="HDB6" s="23">
        <v>3.5</v>
      </c>
      <c r="HDC6" s="6">
        <f t="shared" ref="HDC6:HEI6" si="87">HDB6/HDA6*100</f>
        <v>116.66666666666667</v>
      </c>
      <c r="HDD6" s="23">
        <v>3.5</v>
      </c>
      <c r="HDE6" s="23">
        <v>3.8</v>
      </c>
      <c r="HDF6" s="23">
        <v>4</v>
      </c>
      <c r="HDG6" s="23">
        <v>4.5</v>
      </c>
      <c r="HDH6" s="23">
        <v>4.5</v>
      </c>
      <c r="HDJ6" s="24" t="s">
        <v>16</v>
      </c>
      <c r="HDY6" s="4"/>
      <c r="HDZ6" s="21"/>
      <c r="HEA6" s="5"/>
      <c r="HEB6" s="22" t="s">
        <v>13</v>
      </c>
      <c r="HEC6" s="5" t="s">
        <v>14</v>
      </c>
      <c r="HED6" s="5"/>
      <c r="HEE6" s="5" t="s">
        <v>15</v>
      </c>
      <c r="HEF6" s="23">
        <v>0</v>
      </c>
      <c r="HEG6" s="23">
        <v>3</v>
      </c>
      <c r="HEH6" s="23">
        <v>3.5</v>
      </c>
      <c r="HEI6" s="6">
        <f t="shared" si="87"/>
        <v>116.66666666666667</v>
      </c>
      <c r="HEJ6" s="23">
        <v>3.5</v>
      </c>
      <c r="HEK6" s="23">
        <v>3.8</v>
      </c>
      <c r="HEL6" s="23">
        <v>4</v>
      </c>
      <c r="HEM6" s="23">
        <v>4.5</v>
      </c>
      <c r="HEN6" s="23">
        <v>4.5</v>
      </c>
      <c r="HEP6" s="24" t="s">
        <v>16</v>
      </c>
      <c r="HFE6" s="4"/>
      <c r="HFF6" s="21"/>
      <c r="HFG6" s="5"/>
      <c r="HFH6" s="22" t="s">
        <v>13</v>
      </c>
      <c r="HFI6" s="5" t="s">
        <v>14</v>
      </c>
      <c r="HFJ6" s="5"/>
      <c r="HFK6" s="5" t="s">
        <v>15</v>
      </c>
      <c r="HFL6" s="23">
        <v>0</v>
      </c>
      <c r="HFM6" s="23">
        <v>3</v>
      </c>
      <c r="HFN6" s="23">
        <v>3.5</v>
      </c>
      <c r="HFO6" s="6">
        <f t="shared" ref="HFO6:HGU6" si="88">HFN6/HFM6*100</f>
        <v>116.66666666666667</v>
      </c>
      <c r="HFP6" s="23">
        <v>3.5</v>
      </c>
      <c r="HFQ6" s="23">
        <v>3.8</v>
      </c>
      <c r="HFR6" s="23">
        <v>4</v>
      </c>
      <c r="HFS6" s="23">
        <v>4.5</v>
      </c>
      <c r="HFT6" s="23">
        <v>4.5</v>
      </c>
      <c r="HFV6" s="24" t="s">
        <v>16</v>
      </c>
      <c r="HGK6" s="4"/>
      <c r="HGL6" s="21"/>
      <c r="HGM6" s="5"/>
      <c r="HGN6" s="22" t="s">
        <v>13</v>
      </c>
      <c r="HGO6" s="5" t="s">
        <v>14</v>
      </c>
      <c r="HGP6" s="5"/>
      <c r="HGQ6" s="5" t="s">
        <v>15</v>
      </c>
      <c r="HGR6" s="23">
        <v>0</v>
      </c>
      <c r="HGS6" s="23">
        <v>3</v>
      </c>
      <c r="HGT6" s="23">
        <v>3.5</v>
      </c>
      <c r="HGU6" s="6">
        <f t="shared" si="88"/>
        <v>116.66666666666667</v>
      </c>
      <c r="HGV6" s="23">
        <v>3.5</v>
      </c>
      <c r="HGW6" s="23">
        <v>3.8</v>
      </c>
      <c r="HGX6" s="23">
        <v>4</v>
      </c>
      <c r="HGY6" s="23">
        <v>4.5</v>
      </c>
      <c r="HGZ6" s="23">
        <v>4.5</v>
      </c>
      <c r="HHB6" s="24" t="s">
        <v>16</v>
      </c>
      <c r="HHQ6" s="4"/>
      <c r="HHR6" s="21"/>
      <c r="HHS6" s="5"/>
      <c r="HHT6" s="22" t="s">
        <v>13</v>
      </c>
      <c r="HHU6" s="5" t="s">
        <v>14</v>
      </c>
      <c r="HHV6" s="5"/>
      <c r="HHW6" s="5" t="s">
        <v>15</v>
      </c>
      <c r="HHX6" s="23">
        <v>0</v>
      </c>
      <c r="HHY6" s="23">
        <v>3</v>
      </c>
      <c r="HHZ6" s="23">
        <v>3.5</v>
      </c>
      <c r="HIA6" s="6">
        <f t="shared" ref="HIA6:HJG6" si="89">HHZ6/HHY6*100</f>
        <v>116.66666666666667</v>
      </c>
      <c r="HIB6" s="23">
        <v>3.5</v>
      </c>
      <c r="HIC6" s="23">
        <v>3.8</v>
      </c>
      <c r="HID6" s="23">
        <v>4</v>
      </c>
      <c r="HIE6" s="23">
        <v>4.5</v>
      </c>
      <c r="HIF6" s="23">
        <v>4.5</v>
      </c>
      <c r="HIH6" s="24" t="s">
        <v>16</v>
      </c>
      <c r="HIW6" s="4"/>
      <c r="HIX6" s="21"/>
      <c r="HIY6" s="5"/>
      <c r="HIZ6" s="22" t="s">
        <v>13</v>
      </c>
      <c r="HJA6" s="5" t="s">
        <v>14</v>
      </c>
      <c r="HJB6" s="5"/>
      <c r="HJC6" s="5" t="s">
        <v>15</v>
      </c>
      <c r="HJD6" s="23">
        <v>0</v>
      </c>
      <c r="HJE6" s="23">
        <v>3</v>
      </c>
      <c r="HJF6" s="23">
        <v>3.5</v>
      </c>
      <c r="HJG6" s="6">
        <f t="shared" si="89"/>
        <v>116.66666666666667</v>
      </c>
      <c r="HJH6" s="23">
        <v>3.5</v>
      </c>
      <c r="HJI6" s="23">
        <v>3.8</v>
      </c>
      <c r="HJJ6" s="23">
        <v>4</v>
      </c>
      <c r="HJK6" s="23">
        <v>4.5</v>
      </c>
      <c r="HJL6" s="23">
        <v>4.5</v>
      </c>
      <c r="HJN6" s="24" t="s">
        <v>16</v>
      </c>
      <c r="HKC6" s="4"/>
      <c r="HKD6" s="21"/>
      <c r="HKE6" s="5"/>
      <c r="HKF6" s="22" t="s">
        <v>13</v>
      </c>
      <c r="HKG6" s="5" t="s">
        <v>14</v>
      </c>
      <c r="HKH6" s="5"/>
      <c r="HKI6" s="5" t="s">
        <v>15</v>
      </c>
      <c r="HKJ6" s="23">
        <v>0</v>
      </c>
      <c r="HKK6" s="23">
        <v>3</v>
      </c>
      <c r="HKL6" s="23">
        <v>3.5</v>
      </c>
      <c r="HKM6" s="6">
        <f t="shared" ref="HKM6:HLS6" si="90">HKL6/HKK6*100</f>
        <v>116.66666666666667</v>
      </c>
      <c r="HKN6" s="23">
        <v>3.5</v>
      </c>
      <c r="HKO6" s="23">
        <v>3.8</v>
      </c>
      <c r="HKP6" s="23">
        <v>4</v>
      </c>
      <c r="HKQ6" s="23">
        <v>4.5</v>
      </c>
      <c r="HKR6" s="23">
        <v>4.5</v>
      </c>
      <c r="HKT6" s="24" t="s">
        <v>16</v>
      </c>
      <c r="HLI6" s="4"/>
      <c r="HLJ6" s="21"/>
      <c r="HLK6" s="5"/>
      <c r="HLL6" s="22" t="s">
        <v>13</v>
      </c>
      <c r="HLM6" s="5" t="s">
        <v>14</v>
      </c>
      <c r="HLN6" s="5"/>
      <c r="HLO6" s="5" t="s">
        <v>15</v>
      </c>
      <c r="HLP6" s="23">
        <v>0</v>
      </c>
      <c r="HLQ6" s="23">
        <v>3</v>
      </c>
      <c r="HLR6" s="23">
        <v>3.5</v>
      </c>
      <c r="HLS6" s="6">
        <f t="shared" si="90"/>
        <v>116.66666666666667</v>
      </c>
      <c r="HLT6" s="23">
        <v>3.5</v>
      </c>
      <c r="HLU6" s="23">
        <v>3.8</v>
      </c>
      <c r="HLV6" s="23">
        <v>4</v>
      </c>
      <c r="HLW6" s="23">
        <v>4.5</v>
      </c>
      <c r="HLX6" s="23">
        <v>4.5</v>
      </c>
      <c r="HLZ6" s="24" t="s">
        <v>16</v>
      </c>
      <c r="HMO6" s="4"/>
      <c r="HMP6" s="21"/>
      <c r="HMQ6" s="5"/>
      <c r="HMR6" s="22" t="s">
        <v>13</v>
      </c>
      <c r="HMS6" s="5" t="s">
        <v>14</v>
      </c>
      <c r="HMT6" s="5"/>
      <c r="HMU6" s="5" t="s">
        <v>15</v>
      </c>
      <c r="HMV6" s="23">
        <v>0</v>
      </c>
      <c r="HMW6" s="23">
        <v>3</v>
      </c>
      <c r="HMX6" s="23">
        <v>3.5</v>
      </c>
      <c r="HMY6" s="6">
        <f t="shared" ref="HMY6:HOE6" si="91">HMX6/HMW6*100</f>
        <v>116.66666666666667</v>
      </c>
      <c r="HMZ6" s="23">
        <v>3.5</v>
      </c>
      <c r="HNA6" s="23">
        <v>3.8</v>
      </c>
      <c r="HNB6" s="23">
        <v>4</v>
      </c>
      <c r="HNC6" s="23">
        <v>4.5</v>
      </c>
      <c r="HND6" s="23">
        <v>4.5</v>
      </c>
      <c r="HNF6" s="24" t="s">
        <v>16</v>
      </c>
      <c r="HNU6" s="4"/>
      <c r="HNV6" s="21"/>
      <c r="HNW6" s="5"/>
      <c r="HNX6" s="22" t="s">
        <v>13</v>
      </c>
      <c r="HNY6" s="5" t="s">
        <v>14</v>
      </c>
      <c r="HNZ6" s="5"/>
      <c r="HOA6" s="5" t="s">
        <v>15</v>
      </c>
      <c r="HOB6" s="23">
        <v>0</v>
      </c>
      <c r="HOC6" s="23">
        <v>3</v>
      </c>
      <c r="HOD6" s="23">
        <v>3.5</v>
      </c>
      <c r="HOE6" s="6">
        <f t="shared" si="91"/>
        <v>116.66666666666667</v>
      </c>
      <c r="HOF6" s="23">
        <v>3.5</v>
      </c>
      <c r="HOG6" s="23">
        <v>3.8</v>
      </c>
      <c r="HOH6" s="23">
        <v>4</v>
      </c>
      <c r="HOI6" s="23">
        <v>4.5</v>
      </c>
      <c r="HOJ6" s="23">
        <v>4.5</v>
      </c>
      <c r="HOL6" s="24" t="s">
        <v>16</v>
      </c>
      <c r="HPA6" s="4"/>
      <c r="HPB6" s="21"/>
      <c r="HPC6" s="5"/>
      <c r="HPD6" s="22" t="s">
        <v>13</v>
      </c>
      <c r="HPE6" s="5" t="s">
        <v>14</v>
      </c>
      <c r="HPF6" s="5"/>
      <c r="HPG6" s="5" t="s">
        <v>15</v>
      </c>
      <c r="HPH6" s="23">
        <v>0</v>
      </c>
      <c r="HPI6" s="23">
        <v>3</v>
      </c>
      <c r="HPJ6" s="23">
        <v>3.5</v>
      </c>
      <c r="HPK6" s="6">
        <f t="shared" ref="HPK6:HQQ6" si="92">HPJ6/HPI6*100</f>
        <v>116.66666666666667</v>
      </c>
      <c r="HPL6" s="23">
        <v>3.5</v>
      </c>
      <c r="HPM6" s="23">
        <v>3.8</v>
      </c>
      <c r="HPN6" s="23">
        <v>4</v>
      </c>
      <c r="HPO6" s="23">
        <v>4.5</v>
      </c>
      <c r="HPP6" s="23">
        <v>4.5</v>
      </c>
      <c r="HPR6" s="24" t="s">
        <v>16</v>
      </c>
      <c r="HQG6" s="4"/>
      <c r="HQH6" s="21"/>
      <c r="HQI6" s="5"/>
      <c r="HQJ6" s="22" t="s">
        <v>13</v>
      </c>
      <c r="HQK6" s="5" t="s">
        <v>14</v>
      </c>
      <c r="HQL6" s="5"/>
      <c r="HQM6" s="5" t="s">
        <v>15</v>
      </c>
      <c r="HQN6" s="23">
        <v>0</v>
      </c>
      <c r="HQO6" s="23">
        <v>3</v>
      </c>
      <c r="HQP6" s="23">
        <v>3.5</v>
      </c>
      <c r="HQQ6" s="6">
        <f t="shared" si="92"/>
        <v>116.66666666666667</v>
      </c>
      <c r="HQR6" s="23">
        <v>3.5</v>
      </c>
      <c r="HQS6" s="23">
        <v>3.8</v>
      </c>
      <c r="HQT6" s="23">
        <v>4</v>
      </c>
      <c r="HQU6" s="23">
        <v>4.5</v>
      </c>
      <c r="HQV6" s="23">
        <v>4.5</v>
      </c>
      <c r="HQX6" s="24" t="s">
        <v>16</v>
      </c>
      <c r="HRM6" s="4"/>
      <c r="HRN6" s="21"/>
      <c r="HRO6" s="5"/>
      <c r="HRP6" s="22" t="s">
        <v>13</v>
      </c>
      <c r="HRQ6" s="5" t="s">
        <v>14</v>
      </c>
      <c r="HRR6" s="5"/>
      <c r="HRS6" s="5" t="s">
        <v>15</v>
      </c>
      <c r="HRT6" s="23">
        <v>0</v>
      </c>
      <c r="HRU6" s="23">
        <v>3</v>
      </c>
      <c r="HRV6" s="23">
        <v>3.5</v>
      </c>
      <c r="HRW6" s="6">
        <f t="shared" ref="HRW6:HTC6" si="93">HRV6/HRU6*100</f>
        <v>116.66666666666667</v>
      </c>
      <c r="HRX6" s="23">
        <v>3.5</v>
      </c>
      <c r="HRY6" s="23">
        <v>3.8</v>
      </c>
      <c r="HRZ6" s="23">
        <v>4</v>
      </c>
      <c r="HSA6" s="23">
        <v>4.5</v>
      </c>
      <c r="HSB6" s="23">
        <v>4.5</v>
      </c>
      <c r="HSD6" s="24" t="s">
        <v>16</v>
      </c>
      <c r="HSS6" s="4"/>
      <c r="HST6" s="21"/>
      <c r="HSU6" s="5"/>
      <c r="HSV6" s="22" t="s">
        <v>13</v>
      </c>
      <c r="HSW6" s="5" t="s">
        <v>14</v>
      </c>
      <c r="HSX6" s="5"/>
      <c r="HSY6" s="5" t="s">
        <v>15</v>
      </c>
      <c r="HSZ6" s="23">
        <v>0</v>
      </c>
      <c r="HTA6" s="23">
        <v>3</v>
      </c>
      <c r="HTB6" s="23">
        <v>3.5</v>
      </c>
      <c r="HTC6" s="6">
        <f t="shared" si="93"/>
        <v>116.66666666666667</v>
      </c>
      <c r="HTD6" s="23">
        <v>3.5</v>
      </c>
      <c r="HTE6" s="23">
        <v>3.8</v>
      </c>
      <c r="HTF6" s="23">
        <v>4</v>
      </c>
      <c r="HTG6" s="23">
        <v>4.5</v>
      </c>
      <c r="HTH6" s="23">
        <v>4.5</v>
      </c>
      <c r="HTJ6" s="24" t="s">
        <v>16</v>
      </c>
      <c r="HTY6" s="4"/>
      <c r="HTZ6" s="21"/>
      <c r="HUA6" s="5"/>
      <c r="HUB6" s="22" t="s">
        <v>13</v>
      </c>
      <c r="HUC6" s="5" t="s">
        <v>14</v>
      </c>
      <c r="HUD6" s="5"/>
      <c r="HUE6" s="5" t="s">
        <v>15</v>
      </c>
      <c r="HUF6" s="23">
        <v>0</v>
      </c>
      <c r="HUG6" s="23">
        <v>3</v>
      </c>
      <c r="HUH6" s="23">
        <v>3.5</v>
      </c>
      <c r="HUI6" s="6">
        <f t="shared" ref="HUI6:HVO6" si="94">HUH6/HUG6*100</f>
        <v>116.66666666666667</v>
      </c>
      <c r="HUJ6" s="23">
        <v>3.5</v>
      </c>
      <c r="HUK6" s="23">
        <v>3.8</v>
      </c>
      <c r="HUL6" s="23">
        <v>4</v>
      </c>
      <c r="HUM6" s="23">
        <v>4.5</v>
      </c>
      <c r="HUN6" s="23">
        <v>4.5</v>
      </c>
      <c r="HUP6" s="24" t="s">
        <v>16</v>
      </c>
      <c r="HVE6" s="4"/>
      <c r="HVF6" s="21"/>
      <c r="HVG6" s="5"/>
      <c r="HVH6" s="22" t="s">
        <v>13</v>
      </c>
      <c r="HVI6" s="5" t="s">
        <v>14</v>
      </c>
      <c r="HVJ6" s="5"/>
      <c r="HVK6" s="5" t="s">
        <v>15</v>
      </c>
      <c r="HVL6" s="23">
        <v>0</v>
      </c>
      <c r="HVM6" s="23">
        <v>3</v>
      </c>
      <c r="HVN6" s="23">
        <v>3.5</v>
      </c>
      <c r="HVO6" s="6">
        <f t="shared" si="94"/>
        <v>116.66666666666667</v>
      </c>
      <c r="HVP6" s="23">
        <v>3.5</v>
      </c>
      <c r="HVQ6" s="23">
        <v>3.8</v>
      </c>
      <c r="HVR6" s="23">
        <v>4</v>
      </c>
      <c r="HVS6" s="23">
        <v>4.5</v>
      </c>
      <c r="HVT6" s="23">
        <v>4.5</v>
      </c>
      <c r="HVV6" s="24" t="s">
        <v>16</v>
      </c>
      <c r="HWK6" s="4"/>
      <c r="HWL6" s="21"/>
      <c r="HWM6" s="5"/>
      <c r="HWN6" s="22" t="s">
        <v>13</v>
      </c>
      <c r="HWO6" s="5" t="s">
        <v>14</v>
      </c>
      <c r="HWP6" s="5"/>
      <c r="HWQ6" s="5" t="s">
        <v>15</v>
      </c>
      <c r="HWR6" s="23">
        <v>0</v>
      </c>
      <c r="HWS6" s="23">
        <v>3</v>
      </c>
      <c r="HWT6" s="23">
        <v>3.5</v>
      </c>
      <c r="HWU6" s="6">
        <f t="shared" ref="HWU6:HYA6" si="95">HWT6/HWS6*100</f>
        <v>116.66666666666667</v>
      </c>
      <c r="HWV6" s="23">
        <v>3.5</v>
      </c>
      <c r="HWW6" s="23">
        <v>3.8</v>
      </c>
      <c r="HWX6" s="23">
        <v>4</v>
      </c>
      <c r="HWY6" s="23">
        <v>4.5</v>
      </c>
      <c r="HWZ6" s="23">
        <v>4.5</v>
      </c>
      <c r="HXB6" s="24" t="s">
        <v>16</v>
      </c>
      <c r="HXQ6" s="4"/>
      <c r="HXR6" s="21"/>
      <c r="HXS6" s="5"/>
      <c r="HXT6" s="22" t="s">
        <v>13</v>
      </c>
      <c r="HXU6" s="5" t="s">
        <v>14</v>
      </c>
      <c r="HXV6" s="5"/>
      <c r="HXW6" s="5" t="s">
        <v>15</v>
      </c>
      <c r="HXX6" s="23">
        <v>0</v>
      </c>
      <c r="HXY6" s="23">
        <v>3</v>
      </c>
      <c r="HXZ6" s="23">
        <v>3.5</v>
      </c>
      <c r="HYA6" s="6">
        <f t="shared" si="95"/>
        <v>116.66666666666667</v>
      </c>
      <c r="HYB6" s="23">
        <v>3.5</v>
      </c>
      <c r="HYC6" s="23">
        <v>3.8</v>
      </c>
      <c r="HYD6" s="23">
        <v>4</v>
      </c>
      <c r="HYE6" s="23">
        <v>4.5</v>
      </c>
      <c r="HYF6" s="23">
        <v>4.5</v>
      </c>
      <c r="HYH6" s="24" t="s">
        <v>16</v>
      </c>
      <c r="HYW6" s="4"/>
      <c r="HYX6" s="21"/>
      <c r="HYY6" s="5"/>
      <c r="HYZ6" s="22" t="s">
        <v>13</v>
      </c>
      <c r="HZA6" s="5" t="s">
        <v>14</v>
      </c>
      <c r="HZB6" s="5"/>
      <c r="HZC6" s="5" t="s">
        <v>15</v>
      </c>
      <c r="HZD6" s="23">
        <v>0</v>
      </c>
      <c r="HZE6" s="23">
        <v>3</v>
      </c>
      <c r="HZF6" s="23">
        <v>3.5</v>
      </c>
      <c r="HZG6" s="6">
        <f t="shared" ref="HZG6:IAM6" si="96">HZF6/HZE6*100</f>
        <v>116.66666666666667</v>
      </c>
      <c r="HZH6" s="23">
        <v>3.5</v>
      </c>
      <c r="HZI6" s="23">
        <v>3.8</v>
      </c>
      <c r="HZJ6" s="23">
        <v>4</v>
      </c>
      <c r="HZK6" s="23">
        <v>4.5</v>
      </c>
      <c r="HZL6" s="23">
        <v>4.5</v>
      </c>
      <c r="HZN6" s="24" t="s">
        <v>16</v>
      </c>
      <c r="IAC6" s="4"/>
      <c r="IAD6" s="21"/>
      <c r="IAE6" s="5"/>
      <c r="IAF6" s="22" t="s">
        <v>13</v>
      </c>
      <c r="IAG6" s="5" t="s">
        <v>14</v>
      </c>
      <c r="IAH6" s="5"/>
      <c r="IAI6" s="5" t="s">
        <v>15</v>
      </c>
      <c r="IAJ6" s="23">
        <v>0</v>
      </c>
      <c r="IAK6" s="23">
        <v>3</v>
      </c>
      <c r="IAL6" s="23">
        <v>3.5</v>
      </c>
      <c r="IAM6" s="6">
        <f t="shared" si="96"/>
        <v>116.66666666666667</v>
      </c>
      <c r="IAN6" s="23">
        <v>3.5</v>
      </c>
      <c r="IAO6" s="23">
        <v>3.8</v>
      </c>
      <c r="IAP6" s="23">
        <v>4</v>
      </c>
      <c r="IAQ6" s="23">
        <v>4.5</v>
      </c>
      <c r="IAR6" s="23">
        <v>4.5</v>
      </c>
      <c r="IAT6" s="24" t="s">
        <v>16</v>
      </c>
      <c r="IBI6" s="4"/>
      <c r="IBJ6" s="21"/>
      <c r="IBK6" s="5"/>
      <c r="IBL6" s="22" t="s">
        <v>13</v>
      </c>
      <c r="IBM6" s="5" t="s">
        <v>14</v>
      </c>
      <c r="IBN6" s="5"/>
      <c r="IBO6" s="5" t="s">
        <v>15</v>
      </c>
      <c r="IBP6" s="23">
        <v>0</v>
      </c>
      <c r="IBQ6" s="23">
        <v>3</v>
      </c>
      <c r="IBR6" s="23">
        <v>3.5</v>
      </c>
      <c r="IBS6" s="6">
        <f t="shared" ref="IBS6:ICY6" si="97">IBR6/IBQ6*100</f>
        <v>116.66666666666667</v>
      </c>
      <c r="IBT6" s="23">
        <v>3.5</v>
      </c>
      <c r="IBU6" s="23">
        <v>3.8</v>
      </c>
      <c r="IBV6" s="23">
        <v>4</v>
      </c>
      <c r="IBW6" s="23">
        <v>4.5</v>
      </c>
      <c r="IBX6" s="23">
        <v>4.5</v>
      </c>
      <c r="IBZ6" s="24" t="s">
        <v>16</v>
      </c>
      <c r="ICO6" s="4"/>
      <c r="ICP6" s="21"/>
      <c r="ICQ6" s="5"/>
      <c r="ICR6" s="22" t="s">
        <v>13</v>
      </c>
      <c r="ICS6" s="5" t="s">
        <v>14</v>
      </c>
      <c r="ICT6" s="5"/>
      <c r="ICU6" s="5" t="s">
        <v>15</v>
      </c>
      <c r="ICV6" s="23">
        <v>0</v>
      </c>
      <c r="ICW6" s="23">
        <v>3</v>
      </c>
      <c r="ICX6" s="23">
        <v>3.5</v>
      </c>
      <c r="ICY6" s="6">
        <f t="shared" si="97"/>
        <v>116.66666666666667</v>
      </c>
      <c r="ICZ6" s="23">
        <v>3.5</v>
      </c>
      <c r="IDA6" s="23">
        <v>3.8</v>
      </c>
      <c r="IDB6" s="23">
        <v>4</v>
      </c>
      <c r="IDC6" s="23">
        <v>4.5</v>
      </c>
      <c r="IDD6" s="23">
        <v>4.5</v>
      </c>
      <c r="IDF6" s="24" t="s">
        <v>16</v>
      </c>
      <c r="IDU6" s="4"/>
      <c r="IDV6" s="21"/>
      <c r="IDW6" s="5"/>
      <c r="IDX6" s="22" t="s">
        <v>13</v>
      </c>
      <c r="IDY6" s="5" t="s">
        <v>14</v>
      </c>
      <c r="IDZ6" s="5"/>
      <c r="IEA6" s="5" t="s">
        <v>15</v>
      </c>
      <c r="IEB6" s="23">
        <v>0</v>
      </c>
      <c r="IEC6" s="23">
        <v>3</v>
      </c>
      <c r="IED6" s="23">
        <v>3.5</v>
      </c>
      <c r="IEE6" s="6">
        <f t="shared" ref="IEE6:IFK6" si="98">IED6/IEC6*100</f>
        <v>116.66666666666667</v>
      </c>
      <c r="IEF6" s="23">
        <v>3.5</v>
      </c>
      <c r="IEG6" s="23">
        <v>3.8</v>
      </c>
      <c r="IEH6" s="23">
        <v>4</v>
      </c>
      <c r="IEI6" s="23">
        <v>4.5</v>
      </c>
      <c r="IEJ6" s="23">
        <v>4.5</v>
      </c>
      <c r="IEL6" s="24" t="s">
        <v>16</v>
      </c>
      <c r="IFA6" s="4"/>
      <c r="IFB6" s="21"/>
      <c r="IFC6" s="5"/>
      <c r="IFD6" s="22" t="s">
        <v>13</v>
      </c>
      <c r="IFE6" s="5" t="s">
        <v>14</v>
      </c>
      <c r="IFF6" s="5"/>
      <c r="IFG6" s="5" t="s">
        <v>15</v>
      </c>
      <c r="IFH6" s="23">
        <v>0</v>
      </c>
      <c r="IFI6" s="23">
        <v>3</v>
      </c>
      <c r="IFJ6" s="23">
        <v>3.5</v>
      </c>
      <c r="IFK6" s="6">
        <f t="shared" si="98"/>
        <v>116.66666666666667</v>
      </c>
      <c r="IFL6" s="23">
        <v>3.5</v>
      </c>
      <c r="IFM6" s="23">
        <v>3.8</v>
      </c>
      <c r="IFN6" s="23">
        <v>4</v>
      </c>
      <c r="IFO6" s="23">
        <v>4.5</v>
      </c>
      <c r="IFP6" s="23">
        <v>4.5</v>
      </c>
      <c r="IFR6" s="24" t="s">
        <v>16</v>
      </c>
      <c r="IGG6" s="4"/>
      <c r="IGH6" s="21"/>
      <c r="IGI6" s="5"/>
      <c r="IGJ6" s="22" t="s">
        <v>13</v>
      </c>
      <c r="IGK6" s="5" t="s">
        <v>14</v>
      </c>
      <c r="IGL6" s="5"/>
      <c r="IGM6" s="5" t="s">
        <v>15</v>
      </c>
      <c r="IGN6" s="23">
        <v>0</v>
      </c>
      <c r="IGO6" s="23">
        <v>3</v>
      </c>
      <c r="IGP6" s="23">
        <v>3.5</v>
      </c>
      <c r="IGQ6" s="6">
        <f t="shared" ref="IGQ6:IHW6" si="99">IGP6/IGO6*100</f>
        <v>116.66666666666667</v>
      </c>
      <c r="IGR6" s="23">
        <v>3.5</v>
      </c>
      <c r="IGS6" s="23">
        <v>3.8</v>
      </c>
      <c r="IGT6" s="23">
        <v>4</v>
      </c>
      <c r="IGU6" s="23">
        <v>4.5</v>
      </c>
      <c r="IGV6" s="23">
        <v>4.5</v>
      </c>
      <c r="IGX6" s="24" t="s">
        <v>16</v>
      </c>
      <c r="IHM6" s="4"/>
      <c r="IHN6" s="21"/>
      <c r="IHO6" s="5"/>
      <c r="IHP6" s="22" t="s">
        <v>13</v>
      </c>
      <c r="IHQ6" s="5" t="s">
        <v>14</v>
      </c>
      <c r="IHR6" s="5"/>
      <c r="IHS6" s="5" t="s">
        <v>15</v>
      </c>
      <c r="IHT6" s="23">
        <v>0</v>
      </c>
      <c r="IHU6" s="23">
        <v>3</v>
      </c>
      <c r="IHV6" s="23">
        <v>3.5</v>
      </c>
      <c r="IHW6" s="6">
        <f t="shared" si="99"/>
        <v>116.66666666666667</v>
      </c>
      <c r="IHX6" s="23">
        <v>3.5</v>
      </c>
      <c r="IHY6" s="23">
        <v>3.8</v>
      </c>
      <c r="IHZ6" s="23">
        <v>4</v>
      </c>
      <c r="IIA6" s="23">
        <v>4.5</v>
      </c>
      <c r="IIB6" s="23">
        <v>4.5</v>
      </c>
      <c r="IID6" s="24" t="s">
        <v>16</v>
      </c>
      <c r="IIS6" s="4"/>
      <c r="IIT6" s="21"/>
      <c r="IIU6" s="5"/>
      <c r="IIV6" s="22" t="s">
        <v>13</v>
      </c>
      <c r="IIW6" s="5" t="s">
        <v>14</v>
      </c>
      <c r="IIX6" s="5"/>
      <c r="IIY6" s="5" t="s">
        <v>15</v>
      </c>
      <c r="IIZ6" s="23">
        <v>0</v>
      </c>
      <c r="IJA6" s="23">
        <v>3</v>
      </c>
      <c r="IJB6" s="23">
        <v>3.5</v>
      </c>
      <c r="IJC6" s="6">
        <f t="shared" ref="IJC6:IKI6" si="100">IJB6/IJA6*100</f>
        <v>116.66666666666667</v>
      </c>
      <c r="IJD6" s="23">
        <v>3.5</v>
      </c>
      <c r="IJE6" s="23">
        <v>3.8</v>
      </c>
      <c r="IJF6" s="23">
        <v>4</v>
      </c>
      <c r="IJG6" s="23">
        <v>4.5</v>
      </c>
      <c r="IJH6" s="23">
        <v>4.5</v>
      </c>
      <c r="IJJ6" s="24" t="s">
        <v>16</v>
      </c>
      <c r="IJY6" s="4"/>
      <c r="IJZ6" s="21"/>
      <c r="IKA6" s="5"/>
      <c r="IKB6" s="22" t="s">
        <v>13</v>
      </c>
      <c r="IKC6" s="5" t="s">
        <v>14</v>
      </c>
      <c r="IKD6" s="5"/>
      <c r="IKE6" s="5" t="s">
        <v>15</v>
      </c>
      <c r="IKF6" s="23">
        <v>0</v>
      </c>
      <c r="IKG6" s="23">
        <v>3</v>
      </c>
      <c r="IKH6" s="23">
        <v>3.5</v>
      </c>
      <c r="IKI6" s="6">
        <f t="shared" si="100"/>
        <v>116.66666666666667</v>
      </c>
      <c r="IKJ6" s="23">
        <v>3.5</v>
      </c>
      <c r="IKK6" s="23">
        <v>3.8</v>
      </c>
      <c r="IKL6" s="23">
        <v>4</v>
      </c>
      <c r="IKM6" s="23">
        <v>4.5</v>
      </c>
      <c r="IKN6" s="23">
        <v>4.5</v>
      </c>
      <c r="IKP6" s="24" t="s">
        <v>16</v>
      </c>
      <c r="ILE6" s="4"/>
      <c r="ILF6" s="21"/>
      <c r="ILG6" s="5"/>
      <c r="ILH6" s="22" t="s">
        <v>13</v>
      </c>
      <c r="ILI6" s="5" t="s">
        <v>14</v>
      </c>
      <c r="ILJ6" s="5"/>
      <c r="ILK6" s="5" t="s">
        <v>15</v>
      </c>
      <c r="ILL6" s="23">
        <v>0</v>
      </c>
      <c r="ILM6" s="23">
        <v>3</v>
      </c>
      <c r="ILN6" s="23">
        <v>3.5</v>
      </c>
      <c r="ILO6" s="6">
        <f t="shared" ref="ILO6:IMU6" si="101">ILN6/ILM6*100</f>
        <v>116.66666666666667</v>
      </c>
      <c r="ILP6" s="23">
        <v>3.5</v>
      </c>
      <c r="ILQ6" s="23">
        <v>3.8</v>
      </c>
      <c r="ILR6" s="23">
        <v>4</v>
      </c>
      <c r="ILS6" s="23">
        <v>4.5</v>
      </c>
      <c r="ILT6" s="23">
        <v>4.5</v>
      </c>
      <c r="ILV6" s="24" t="s">
        <v>16</v>
      </c>
      <c r="IMK6" s="4"/>
      <c r="IML6" s="21"/>
      <c r="IMM6" s="5"/>
      <c r="IMN6" s="22" t="s">
        <v>13</v>
      </c>
      <c r="IMO6" s="5" t="s">
        <v>14</v>
      </c>
      <c r="IMP6" s="5"/>
      <c r="IMQ6" s="5" t="s">
        <v>15</v>
      </c>
      <c r="IMR6" s="23">
        <v>0</v>
      </c>
      <c r="IMS6" s="23">
        <v>3</v>
      </c>
      <c r="IMT6" s="23">
        <v>3.5</v>
      </c>
      <c r="IMU6" s="6">
        <f t="shared" si="101"/>
        <v>116.66666666666667</v>
      </c>
      <c r="IMV6" s="23">
        <v>3.5</v>
      </c>
      <c r="IMW6" s="23">
        <v>3.8</v>
      </c>
      <c r="IMX6" s="23">
        <v>4</v>
      </c>
      <c r="IMY6" s="23">
        <v>4.5</v>
      </c>
      <c r="IMZ6" s="23">
        <v>4.5</v>
      </c>
      <c r="INB6" s="24" t="s">
        <v>16</v>
      </c>
      <c r="INQ6" s="4"/>
      <c r="INR6" s="21"/>
      <c r="INS6" s="5"/>
      <c r="INT6" s="22" t="s">
        <v>13</v>
      </c>
      <c r="INU6" s="5" t="s">
        <v>14</v>
      </c>
      <c r="INV6" s="5"/>
      <c r="INW6" s="5" t="s">
        <v>15</v>
      </c>
      <c r="INX6" s="23">
        <v>0</v>
      </c>
      <c r="INY6" s="23">
        <v>3</v>
      </c>
      <c r="INZ6" s="23">
        <v>3.5</v>
      </c>
      <c r="IOA6" s="6">
        <f t="shared" ref="IOA6:IPG6" si="102">INZ6/INY6*100</f>
        <v>116.66666666666667</v>
      </c>
      <c r="IOB6" s="23">
        <v>3.5</v>
      </c>
      <c r="IOC6" s="23">
        <v>3.8</v>
      </c>
      <c r="IOD6" s="23">
        <v>4</v>
      </c>
      <c r="IOE6" s="23">
        <v>4.5</v>
      </c>
      <c r="IOF6" s="23">
        <v>4.5</v>
      </c>
      <c r="IOH6" s="24" t="s">
        <v>16</v>
      </c>
      <c r="IOW6" s="4"/>
      <c r="IOX6" s="21"/>
      <c r="IOY6" s="5"/>
      <c r="IOZ6" s="22" t="s">
        <v>13</v>
      </c>
      <c r="IPA6" s="5" t="s">
        <v>14</v>
      </c>
      <c r="IPB6" s="5"/>
      <c r="IPC6" s="5" t="s">
        <v>15</v>
      </c>
      <c r="IPD6" s="23">
        <v>0</v>
      </c>
      <c r="IPE6" s="23">
        <v>3</v>
      </c>
      <c r="IPF6" s="23">
        <v>3.5</v>
      </c>
      <c r="IPG6" s="6">
        <f t="shared" si="102"/>
        <v>116.66666666666667</v>
      </c>
      <c r="IPH6" s="23">
        <v>3.5</v>
      </c>
      <c r="IPI6" s="23">
        <v>3.8</v>
      </c>
      <c r="IPJ6" s="23">
        <v>4</v>
      </c>
      <c r="IPK6" s="23">
        <v>4.5</v>
      </c>
      <c r="IPL6" s="23">
        <v>4.5</v>
      </c>
      <c r="IPN6" s="24" t="s">
        <v>16</v>
      </c>
      <c r="IQC6" s="4"/>
      <c r="IQD6" s="21"/>
      <c r="IQE6" s="5"/>
      <c r="IQF6" s="22" t="s">
        <v>13</v>
      </c>
      <c r="IQG6" s="5" t="s">
        <v>14</v>
      </c>
      <c r="IQH6" s="5"/>
      <c r="IQI6" s="5" t="s">
        <v>15</v>
      </c>
      <c r="IQJ6" s="23">
        <v>0</v>
      </c>
      <c r="IQK6" s="23">
        <v>3</v>
      </c>
      <c r="IQL6" s="23">
        <v>3.5</v>
      </c>
      <c r="IQM6" s="6">
        <f t="shared" ref="IQM6:IRS6" si="103">IQL6/IQK6*100</f>
        <v>116.66666666666667</v>
      </c>
      <c r="IQN6" s="23">
        <v>3.5</v>
      </c>
      <c r="IQO6" s="23">
        <v>3.8</v>
      </c>
      <c r="IQP6" s="23">
        <v>4</v>
      </c>
      <c r="IQQ6" s="23">
        <v>4.5</v>
      </c>
      <c r="IQR6" s="23">
        <v>4.5</v>
      </c>
      <c r="IQT6" s="24" t="s">
        <v>16</v>
      </c>
      <c r="IRI6" s="4"/>
      <c r="IRJ6" s="21"/>
      <c r="IRK6" s="5"/>
      <c r="IRL6" s="22" t="s">
        <v>13</v>
      </c>
      <c r="IRM6" s="5" t="s">
        <v>14</v>
      </c>
      <c r="IRN6" s="5"/>
      <c r="IRO6" s="5" t="s">
        <v>15</v>
      </c>
      <c r="IRP6" s="23">
        <v>0</v>
      </c>
      <c r="IRQ6" s="23">
        <v>3</v>
      </c>
      <c r="IRR6" s="23">
        <v>3.5</v>
      </c>
      <c r="IRS6" s="6">
        <f t="shared" si="103"/>
        <v>116.66666666666667</v>
      </c>
      <c r="IRT6" s="23">
        <v>3.5</v>
      </c>
      <c r="IRU6" s="23">
        <v>3.8</v>
      </c>
      <c r="IRV6" s="23">
        <v>4</v>
      </c>
      <c r="IRW6" s="23">
        <v>4.5</v>
      </c>
      <c r="IRX6" s="23">
        <v>4.5</v>
      </c>
      <c r="IRZ6" s="24" t="s">
        <v>16</v>
      </c>
      <c r="ISO6" s="4"/>
      <c r="ISP6" s="21"/>
      <c r="ISQ6" s="5"/>
      <c r="ISR6" s="22" t="s">
        <v>13</v>
      </c>
      <c r="ISS6" s="5" t="s">
        <v>14</v>
      </c>
      <c r="IST6" s="5"/>
      <c r="ISU6" s="5" t="s">
        <v>15</v>
      </c>
      <c r="ISV6" s="23">
        <v>0</v>
      </c>
      <c r="ISW6" s="23">
        <v>3</v>
      </c>
      <c r="ISX6" s="23">
        <v>3.5</v>
      </c>
      <c r="ISY6" s="6">
        <f t="shared" ref="ISY6:IUE6" si="104">ISX6/ISW6*100</f>
        <v>116.66666666666667</v>
      </c>
      <c r="ISZ6" s="23">
        <v>3.5</v>
      </c>
      <c r="ITA6" s="23">
        <v>3.8</v>
      </c>
      <c r="ITB6" s="23">
        <v>4</v>
      </c>
      <c r="ITC6" s="23">
        <v>4.5</v>
      </c>
      <c r="ITD6" s="23">
        <v>4.5</v>
      </c>
      <c r="ITF6" s="24" t="s">
        <v>16</v>
      </c>
      <c r="ITU6" s="4"/>
      <c r="ITV6" s="21"/>
      <c r="ITW6" s="5"/>
      <c r="ITX6" s="22" t="s">
        <v>13</v>
      </c>
      <c r="ITY6" s="5" t="s">
        <v>14</v>
      </c>
      <c r="ITZ6" s="5"/>
      <c r="IUA6" s="5" t="s">
        <v>15</v>
      </c>
      <c r="IUB6" s="23">
        <v>0</v>
      </c>
      <c r="IUC6" s="23">
        <v>3</v>
      </c>
      <c r="IUD6" s="23">
        <v>3.5</v>
      </c>
      <c r="IUE6" s="6">
        <f t="shared" si="104"/>
        <v>116.66666666666667</v>
      </c>
      <c r="IUF6" s="23">
        <v>3.5</v>
      </c>
      <c r="IUG6" s="23">
        <v>3.8</v>
      </c>
      <c r="IUH6" s="23">
        <v>4</v>
      </c>
      <c r="IUI6" s="23">
        <v>4.5</v>
      </c>
      <c r="IUJ6" s="23">
        <v>4.5</v>
      </c>
      <c r="IUL6" s="24" t="s">
        <v>16</v>
      </c>
      <c r="IVA6" s="4"/>
      <c r="IVB6" s="21"/>
      <c r="IVC6" s="5"/>
      <c r="IVD6" s="22" t="s">
        <v>13</v>
      </c>
      <c r="IVE6" s="5" t="s">
        <v>14</v>
      </c>
      <c r="IVF6" s="5"/>
      <c r="IVG6" s="5" t="s">
        <v>15</v>
      </c>
      <c r="IVH6" s="23">
        <v>0</v>
      </c>
      <c r="IVI6" s="23">
        <v>3</v>
      </c>
      <c r="IVJ6" s="23">
        <v>3.5</v>
      </c>
      <c r="IVK6" s="6">
        <f t="shared" ref="IVK6:IWQ6" si="105">IVJ6/IVI6*100</f>
        <v>116.66666666666667</v>
      </c>
      <c r="IVL6" s="23">
        <v>3.5</v>
      </c>
      <c r="IVM6" s="23">
        <v>3.8</v>
      </c>
      <c r="IVN6" s="23">
        <v>4</v>
      </c>
      <c r="IVO6" s="23">
        <v>4.5</v>
      </c>
      <c r="IVP6" s="23">
        <v>4.5</v>
      </c>
      <c r="IVR6" s="24" t="s">
        <v>16</v>
      </c>
      <c r="IWG6" s="4"/>
      <c r="IWH6" s="21"/>
      <c r="IWI6" s="5"/>
      <c r="IWJ6" s="22" t="s">
        <v>13</v>
      </c>
      <c r="IWK6" s="5" t="s">
        <v>14</v>
      </c>
      <c r="IWL6" s="5"/>
      <c r="IWM6" s="5" t="s">
        <v>15</v>
      </c>
      <c r="IWN6" s="23">
        <v>0</v>
      </c>
      <c r="IWO6" s="23">
        <v>3</v>
      </c>
      <c r="IWP6" s="23">
        <v>3.5</v>
      </c>
      <c r="IWQ6" s="6">
        <f t="shared" si="105"/>
        <v>116.66666666666667</v>
      </c>
      <c r="IWR6" s="23">
        <v>3.5</v>
      </c>
      <c r="IWS6" s="23">
        <v>3.8</v>
      </c>
      <c r="IWT6" s="23">
        <v>4</v>
      </c>
      <c r="IWU6" s="23">
        <v>4.5</v>
      </c>
      <c r="IWV6" s="23">
        <v>4.5</v>
      </c>
      <c r="IWX6" s="24" t="s">
        <v>16</v>
      </c>
      <c r="IXM6" s="4"/>
      <c r="IXN6" s="21"/>
      <c r="IXO6" s="5"/>
      <c r="IXP6" s="22" t="s">
        <v>13</v>
      </c>
      <c r="IXQ6" s="5" t="s">
        <v>14</v>
      </c>
      <c r="IXR6" s="5"/>
      <c r="IXS6" s="5" t="s">
        <v>15</v>
      </c>
      <c r="IXT6" s="23">
        <v>0</v>
      </c>
      <c r="IXU6" s="23">
        <v>3</v>
      </c>
      <c r="IXV6" s="23">
        <v>3.5</v>
      </c>
      <c r="IXW6" s="6">
        <f t="shared" ref="IXW6:IZC6" si="106">IXV6/IXU6*100</f>
        <v>116.66666666666667</v>
      </c>
      <c r="IXX6" s="23">
        <v>3.5</v>
      </c>
      <c r="IXY6" s="23">
        <v>3.8</v>
      </c>
      <c r="IXZ6" s="23">
        <v>4</v>
      </c>
      <c r="IYA6" s="23">
        <v>4.5</v>
      </c>
      <c r="IYB6" s="23">
        <v>4.5</v>
      </c>
      <c r="IYD6" s="24" t="s">
        <v>16</v>
      </c>
      <c r="IYS6" s="4"/>
      <c r="IYT6" s="21"/>
      <c r="IYU6" s="5"/>
      <c r="IYV6" s="22" t="s">
        <v>13</v>
      </c>
      <c r="IYW6" s="5" t="s">
        <v>14</v>
      </c>
      <c r="IYX6" s="5"/>
      <c r="IYY6" s="5" t="s">
        <v>15</v>
      </c>
      <c r="IYZ6" s="23">
        <v>0</v>
      </c>
      <c r="IZA6" s="23">
        <v>3</v>
      </c>
      <c r="IZB6" s="23">
        <v>3.5</v>
      </c>
      <c r="IZC6" s="6">
        <f t="shared" si="106"/>
        <v>116.66666666666667</v>
      </c>
      <c r="IZD6" s="23">
        <v>3.5</v>
      </c>
      <c r="IZE6" s="23">
        <v>3.8</v>
      </c>
      <c r="IZF6" s="23">
        <v>4</v>
      </c>
      <c r="IZG6" s="23">
        <v>4.5</v>
      </c>
      <c r="IZH6" s="23">
        <v>4.5</v>
      </c>
      <c r="IZJ6" s="24" t="s">
        <v>16</v>
      </c>
      <c r="IZY6" s="4"/>
      <c r="IZZ6" s="21"/>
      <c r="JAA6" s="5"/>
      <c r="JAB6" s="22" t="s">
        <v>13</v>
      </c>
      <c r="JAC6" s="5" t="s">
        <v>14</v>
      </c>
      <c r="JAD6" s="5"/>
      <c r="JAE6" s="5" t="s">
        <v>15</v>
      </c>
      <c r="JAF6" s="23">
        <v>0</v>
      </c>
      <c r="JAG6" s="23">
        <v>3</v>
      </c>
      <c r="JAH6" s="23">
        <v>3.5</v>
      </c>
      <c r="JAI6" s="6">
        <f t="shared" ref="JAI6:JBO6" si="107">JAH6/JAG6*100</f>
        <v>116.66666666666667</v>
      </c>
      <c r="JAJ6" s="23">
        <v>3.5</v>
      </c>
      <c r="JAK6" s="23">
        <v>3.8</v>
      </c>
      <c r="JAL6" s="23">
        <v>4</v>
      </c>
      <c r="JAM6" s="23">
        <v>4.5</v>
      </c>
      <c r="JAN6" s="23">
        <v>4.5</v>
      </c>
      <c r="JAP6" s="24" t="s">
        <v>16</v>
      </c>
      <c r="JBE6" s="4"/>
      <c r="JBF6" s="21"/>
      <c r="JBG6" s="5"/>
      <c r="JBH6" s="22" t="s">
        <v>13</v>
      </c>
      <c r="JBI6" s="5" t="s">
        <v>14</v>
      </c>
      <c r="JBJ6" s="5"/>
      <c r="JBK6" s="5" t="s">
        <v>15</v>
      </c>
      <c r="JBL6" s="23">
        <v>0</v>
      </c>
      <c r="JBM6" s="23">
        <v>3</v>
      </c>
      <c r="JBN6" s="23">
        <v>3.5</v>
      </c>
      <c r="JBO6" s="6">
        <f t="shared" si="107"/>
        <v>116.66666666666667</v>
      </c>
      <c r="JBP6" s="23">
        <v>3.5</v>
      </c>
      <c r="JBQ6" s="23">
        <v>3.8</v>
      </c>
      <c r="JBR6" s="23">
        <v>4</v>
      </c>
      <c r="JBS6" s="23">
        <v>4.5</v>
      </c>
      <c r="JBT6" s="23">
        <v>4.5</v>
      </c>
      <c r="JBV6" s="24" t="s">
        <v>16</v>
      </c>
      <c r="JCK6" s="4"/>
      <c r="JCL6" s="21"/>
      <c r="JCM6" s="5"/>
      <c r="JCN6" s="22" t="s">
        <v>13</v>
      </c>
      <c r="JCO6" s="5" t="s">
        <v>14</v>
      </c>
      <c r="JCP6" s="5"/>
      <c r="JCQ6" s="5" t="s">
        <v>15</v>
      </c>
      <c r="JCR6" s="23">
        <v>0</v>
      </c>
      <c r="JCS6" s="23">
        <v>3</v>
      </c>
      <c r="JCT6" s="23">
        <v>3.5</v>
      </c>
      <c r="JCU6" s="6">
        <f t="shared" ref="JCU6:JEA6" si="108">JCT6/JCS6*100</f>
        <v>116.66666666666667</v>
      </c>
      <c r="JCV6" s="23">
        <v>3.5</v>
      </c>
      <c r="JCW6" s="23">
        <v>3.8</v>
      </c>
      <c r="JCX6" s="23">
        <v>4</v>
      </c>
      <c r="JCY6" s="23">
        <v>4.5</v>
      </c>
      <c r="JCZ6" s="23">
        <v>4.5</v>
      </c>
      <c r="JDB6" s="24" t="s">
        <v>16</v>
      </c>
      <c r="JDQ6" s="4"/>
      <c r="JDR6" s="21"/>
      <c r="JDS6" s="5"/>
      <c r="JDT6" s="22" t="s">
        <v>13</v>
      </c>
      <c r="JDU6" s="5" t="s">
        <v>14</v>
      </c>
      <c r="JDV6" s="5"/>
      <c r="JDW6" s="5" t="s">
        <v>15</v>
      </c>
      <c r="JDX6" s="23">
        <v>0</v>
      </c>
      <c r="JDY6" s="23">
        <v>3</v>
      </c>
      <c r="JDZ6" s="23">
        <v>3.5</v>
      </c>
      <c r="JEA6" s="6">
        <f t="shared" si="108"/>
        <v>116.66666666666667</v>
      </c>
      <c r="JEB6" s="23">
        <v>3.5</v>
      </c>
      <c r="JEC6" s="23">
        <v>3.8</v>
      </c>
      <c r="JED6" s="23">
        <v>4</v>
      </c>
      <c r="JEE6" s="23">
        <v>4.5</v>
      </c>
      <c r="JEF6" s="23">
        <v>4.5</v>
      </c>
      <c r="JEH6" s="24" t="s">
        <v>16</v>
      </c>
      <c r="JEW6" s="4"/>
      <c r="JEX6" s="21"/>
      <c r="JEY6" s="5"/>
      <c r="JEZ6" s="22" t="s">
        <v>13</v>
      </c>
      <c r="JFA6" s="5" t="s">
        <v>14</v>
      </c>
      <c r="JFB6" s="5"/>
      <c r="JFC6" s="5" t="s">
        <v>15</v>
      </c>
      <c r="JFD6" s="23">
        <v>0</v>
      </c>
      <c r="JFE6" s="23">
        <v>3</v>
      </c>
      <c r="JFF6" s="23">
        <v>3.5</v>
      </c>
      <c r="JFG6" s="6">
        <f t="shared" ref="JFG6:JGM6" si="109">JFF6/JFE6*100</f>
        <v>116.66666666666667</v>
      </c>
      <c r="JFH6" s="23">
        <v>3.5</v>
      </c>
      <c r="JFI6" s="23">
        <v>3.8</v>
      </c>
      <c r="JFJ6" s="23">
        <v>4</v>
      </c>
      <c r="JFK6" s="23">
        <v>4.5</v>
      </c>
      <c r="JFL6" s="23">
        <v>4.5</v>
      </c>
      <c r="JFN6" s="24" t="s">
        <v>16</v>
      </c>
      <c r="JGC6" s="4"/>
      <c r="JGD6" s="21"/>
      <c r="JGE6" s="5"/>
      <c r="JGF6" s="22" t="s">
        <v>13</v>
      </c>
      <c r="JGG6" s="5" t="s">
        <v>14</v>
      </c>
      <c r="JGH6" s="5"/>
      <c r="JGI6" s="5" t="s">
        <v>15</v>
      </c>
      <c r="JGJ6" s="23">
        <v>0</v>
      </c>
      <c r="JGK6" s="23">
        <v>3</v>
      </c>
      <c r="JGL6" s="23">
        <v>3.5</v>
      </c>
      <c r="JGM6" s="6">
        <f t="shared" si="109"/>
        <v>116.66666666666667</v>
      </c>
      <c r="JGN6" s="23">
        <v>3.5</v>
      </c>
      <c r="JGO6" s="23">
        <v>3.8</v>
      </c>
      <c r="JGP6" s="23">
        <v>4</v>
      </c>
      <c r="JGQ6" s="23">
        <v>4.5</v>
      </c>
      <c r="JGR6" s="23">
        <v>4.5</v>
      </c>
      <c r="JGT6" s="24" t="s">
        <v>16</v>
      </c>
      <c r="JHI6" s="4"/>
      <c r="JHJ6" s="21"/>
      <c r="JHK6" s="5"/>
      <c r="JHL6" s="22" t="s">
        <v>13</v>
      </c>
      <c r="JHM6" s="5" t="s">
        <v>14</v>
      </c>
      <c r="JHN6" s="5"/>
      <c r="JHO6" s="5" t="s">
        <v>15</v>
      </c>
      <c r="JHP6" s="23">
        <v>0</v>
      </c>
      <c r="JHQ6" s="23">
        <v>3</v>
      </c>
      <c r="JHR6" s="23">
        <v>3.5</v>
      </c>
      <c r="JHS6" s="6">
        <f t="shared" ref="JHS6:JIY6" si="110">JHR6/JHQ6*100</f>
        <v>116.66666666666667</v>
      </c>
      <c r="JHT6" s="23">
        <v>3.5</v>
      </c>
      <c r="JHU6" s="23">
        <v>3.8</v>
      </c>
      <c r="JHV6" s="23">
        <v>4</v>
      </c>
      <c r="JHW6" s="23">
        <v>4.5</v>
      </c>
      <c r="JHX6" s="23">
        <v>4.5</v>
      </c>
      <c r="JHZ6" s="24" t="s">
        <v>16</v>
      </c>
      <c r="JIO6" s="4"/>
      <c r="JIP6" s="21"/>
      <c r="JIQ6" s="5"/>
      <c r="JIR6" s="22" t="s">
        <v>13</v>
      </c>
      <c r="JIS6" s="5" t="s">
        <v>14</v>
      </c>
      <c r="JIT6" s="5"/>
      <c r="JIU6" s="5" t="s">
        <v>15</v>
      </c>
      <c r="JIV6" s="23">
        <v>0</v>
      </c>
      <c r="JIW6" s="23">
        <v>3</v>
      </c>
      <c r="JIX6" s="23">
        <v>3.5</v>
      </c>
      <c r="JIY6" s="6">
        <f t="shared" si="110"/>
        <v>116.66666666666667</v>
      </c>
      <c r="JIZ6" s="23">
        <v>3.5</v>
      </c>
      <c r="JJA6" s="23">
        <v>3.8</v>
      </c>
      <c r="JJB6" s="23">
        <v>4</v>
      </c>
      <c r="JJC6" s="23">
        <v>4.5</v>
      </c>
      <c r="JJD6" s="23">
        <v>4.5</v>
      </c>
      <c r="JJF6" s="24" t="s">
        <v>16</v>
      </c>
      <c r="JJU6" s="4"/>
      <c r="JJV6" s="21"/>
      <c r="JJW6" s="5"/>
      <c r="JJX6" s="22" t="s">
        <v>13</v>
      </c>
      <c r="JJY6" s="5" t="s">
        <v>14</v>
      </c>
      <c r="JJZ6" s="5"/>
      <c r="JKA6" s="5" t="s">
        <v>15</v>
      </c>
      <c r="JKB6" s="23">
        <v>0</v>
      </c>
      <c r="JKC6" s="23">
        <v>3</v>
      </c>
      <c r="JKD6" s="23">
        <v>3.5</v>
      </c>
      <c r="JKE6" s="6">
        <f t="shared" ref="JKE6:JLK6" si="111">JKD6/JKC6*100</f>
        <v>116.66666666666667</v>
      </c>
      <c r="JKF6" s="23">
        <v>3.5</v>
      </c>
      <c r="JKG6" s="23">
        <v>3.8</v>
      </c>
      <c r="JKH6" s="23">
        <v>4</v>
      </c>
      <c r="JKI6" s="23">
        <v>4.5</v>
      </c>
      <c r="JKJ6" s="23">
        <v>4.5</v>
      </c>
      <c r="JKL6" s="24" t="s">
        <v>16</v>
      </c>
      <c r="JLA6" s="4"/>
      <c r="JLB6" s="21"/>
      <c r="JLC6" s="5"/>
      <c r="JLD6" s="22" t="s">
        <v>13</v>
      </c>
      <c r="JLE6" s="5" t="s">
        <v>14</v>
      </c>
      <c r="JLF6" s="5"/>
      <c r="JLG6" s="5" t="s">
        <v>15</v>
      </c>
      <c r="JLH6" s="23">
        <v>0</v>
      </c>
      <c r="JLI6" s="23">
        <v>3</v>
      </c>
      <c r="JLJ6" s="23">
        <v>3.5</v>
      </c>
      <c r="JLK6" s="6">
        <f t="shared" si="111"/>
        <v>116.66666666666667</v>
      </c>
      <c r="JLL6" s="23">
        <v>3.5</v>
      </c>
      <c r="JLM6" s="23">
        <v>3.8</v>
      </c>
      <c r="JLN6" s="23">
        <v>4</v>
      </c>
      <c r="JLO6" s="23">
        <v>4.5</v>
      </c>
      <c r="JLP6" s="23">
        <v>4.5</v>
      </c>
      <c r="JLR6" s="24" t="s">
        <v>16</v>
      </c>
      <c r="JMG6" s="4"/>
      <c r="JMH6" s="21"/>
      <c r="JMI6" s="5"/>
      <c r="JMJ6" s="22" t="s">
        <v>13</v>
      </c>
      <c r="JMK6" s="5" t="s">
        <v>14</v>
      </c>
      <c r="JML6" s="5"/>
      <c r="JMM6" s="5" t="s">
        <v>15</v>
      </c>
      <c r="JMN6" s="23">
        <v>0</v>
      </c>
      <c r="JMO6" s="23">
        <v>3</v>
      </c>
      <c r="JMP6" s="23">
        <v>3.5</v>
      </c>
      <c r="JMQ6" s="6">
        <f t="shared" ref="JMQ6:JNW6" si="112">JMP6/JMO6*100</f>
        <v>116.66666666666667</v>
      </c>
      <c r="JMR6" s="23">
        <v>3.5</v>
      </c>
      <c r="JMS6" s="23">
        <v>3.8</v>
      </c>
      <c r="JMT6" s="23">
        <v>4</v>
      </c>
      <c r="JMU6" s="23">
        <v>4.5</v>
      </c>
      <c r="JMV6" s="23">
        <v>4.5</v>
      </c>
      <c r="JMX6" s="24" t="s">
        <v>16</v>
      </c>
      <c r="JNM6" s="4"/>
      <c r="JNN6" s="21"/>
      <c r="JNO6" s="5"/>
      <c r="JNP6" s="22" t="s">
        <v>13</v>
      </c>
      <c r="JNQ6" s="5" t="s">
        <v>14</v>
      </c>
      <c r="JNR6" s="5"/>
      <c r="JNS6" s="5" t="s">
        <v>15</v>
      </c>
      <c r="JNT6" s="23">
        <v>0</v>
      </c>
      <c r="JNU6" s="23">
        <v>3</v>
      </c>
      <c r="JNV6" s="23">
        <v>3.5</v>
      </c>
      <c r="JNW6" s="6">
        <f t="shared" si="112"/>
        <v>116.66666666666667</v>
      </c>
      <c r="JNX6" s="23">
        <v>3.5</v>
      </c>
      <c r="JNY6" s="23">
        <v>3.8</v>
      </c>
      <c r="JNZ6" s="23">
        <v>4</v>
      </c>
      <c r="JOA6" s="23">
        <v>4.5</v>
      </c>
      <c r="JOB6" s="23">
        <v>4.5</v>
      </c>
      <c r="JOD6" s="24" t="s">
        <v>16</v>
      </c>
      <c r="JOS6" s="4"/>
      <c r="JOT6" s="21"/>
      <c r="JOU6" s="5"/>
      <c r="JOV6" s="22" t="s">
        <v>13</v>
      </c>
      <c r="JOW6" s="5" t="s">
        <v>14</v>
      </c>
      <c r="JOX6" s="5"/>
      <c r="JOY6" s="5" t="s">
        <v>15</v>
      </c>
      <c r="JOZ6" s="23">
        <v>0</v>
      </c>
      <c r="JPA6" s="23">
        <v>3</v>
      </c>
      <c r="JPB6" s="23">
        <v>3.5</v>
      </c>
      <c r="JPC6" s="6">
        <f t="shared" ref="JPC6:JQI6" si="113">JPB6/JPA6*100</f>
        <v>116.66666666666667</v>
      </c>
      <c r="JPD6" s="23">
        <v>3.5</v>
      </c>
      <c r="JPE6" s="23">
        <v>3.8</v>
      </c>
      <c r="JPF6" s="23">
        <v>4</v>
      </c>
      <c r="JPG6" s="23">
        <v>4.5</v>
      </c>
      <c r="JPH6" s="23">
        <v>4.5</v>
      </c>
      <c r="JPJ6" s="24" t="s">
        <v>16</v>
      </c>
      <c r="JPY6" s="4"/>
      <c r="JPZ6" s="21"/>
      <c r="JQA6" s="5"/>
      <c r="JQB6" s="22" t="s">
        <v>13</v>
      </c>
      <c r="JQC6" s="5" t="s">
        <v>14</v>
      </c>
      <c r="JQD6" s="5"/>
      <c r="JQE6" s="5" t="s">
        <v>15</v>
      </c>
      <c r="JQF6" s="23">
        <v>0</v>
      </c>
      <c r="JQG6" s="23">
        <v>3</v>
      </c>
      <c r="JQH6" s="23">
        <v>3.5</v>
      </c>
      <c r="JQI6" s="6">
        <f t="shared" si="113"/>
        <v>116.66666666666667</v>
      </c>
      <c r="JQJ6" s="23">
        <v>3.5</v>
      </c>
      <c r="JQK6" s="23">
        <v>3.8</v>
      </c>
      <c r="JQL6" s="23">
        <v>4</v>
      </c>
      <c r="JQM6" s="23">
        <v>4.5</v>
      </c>
      <c r="JQN6" s="23">
        <v>4.5</v>
      </c>
      <c r="JQP6" s="24" t="s">
        <v>16</v>
      </c>
      <c r="JRE6" s="4"/>
      <c r="JRF6" s="21"/>
      <c r="JRG6" s="5"/>
      <c r="JRH6" s="22" t="s">
        <v>13</v>
      </c>
      <c r="JRI6" s="5" t="s">
        <v>14</v>
      </c>
      <c r="JRJ6" s="5"/>
      <c r="JRK6" s="5" t="s">
        <v>15</v>
      </c>
      <c r="JRL6" s="23">
        <v>0</v>
      </c>
      <c r="JRM6" s="23">
        <v>3</v>
      </c>
      <c r="JRN6" s="23">
        <v>3.5</v>
      </c>
      <c r="JRO6" s="6">
        <f t="shared" ref="JRO6:JSU6" si="114">JRN6/JRM6*100</f>
        <v>116.66666666666667</v>
      </c>
      <c r="JRP6" s="23">
        <v>3.5</v>
      </c>
      <c r="JRQ6" s="23">
        <v>3.8</v>
      </c>
      <c r="JRR6" s="23">
        <v>4</v>
      </c>
      <c r="JRS6" s="23">
        <v>4.5</v>
      </c>
      <c r="JRT6" s="23">
        <v>4.5</v>
      </c>
      <c r="JRV6" s="24" t="s">
        <v>16</v>
      </c>
      <c r="JSK6" s="4"/>
      <c r="JSL6" s="21"/>
      <c r="JSM6" s="5"/>
      <c r="JSN6" s="22" t="s">
        <v>13</v>
      </c>
      <c r="JSO6" s="5" t="s">
        <v>14</v>
      </c>
      <c r="JSP6" s="5"/>
      <c r="JSQ6" s="5" t="s">
        <v>15</v>
      </c>
      <c r="JSR6" s="23">
        <v>0</v>
      </c>
      <c r="JSS6" s="23">
        <v>3</v>
      </c>
      <c r="JST6" s="23">
        <v>3.5</v>
      </c>
      <c r="JSU6" s="6">
        <f t="shared" si="114"/>
        <v>116.66666666666667</v>
      </c>
      <c r="JSV6" s="23">
        <v>3.5</v>
      </c>
      <c r="JSW6" s="23">
        <v>3.8</v>
      </c>
      <c r="JSX6" s="23">
        <v>4</v>
      </c>
      <c r="JSY6" s="23">
        <v>4.5</v>
      </c>
      <c r="JSZ6" s="23">
        <v>4.5</v>
      </c>
      <c r="JTB6" s="24" t="s">
        <v>16</v>
      </c>
      <c r="JTQ6" s="4"/>
      <c r="JTR6" s="21"/>
      <c r="JTS6" s="5"/>
      <c r="JTT6" s="22" t="s">
        <v>13</v>
      </c>
      <c r="JTU6" s="5" t="s">
        <v>14</v>
      </c>
      <c r="JTV6" s="5"/>
      <c r="JTW6" s="5" t="s">
        <v>15</v>
      </c>
      <c r="JTX6" s="23">
        <v>0</v>
      </c>
      <c r="JTY6" s="23">
        <v>3</v>
      </c>
      <c r="JTZ6" s="23">
        <v>3.5</v>
      </c>
      <c r="JUA6" s="6">
        <f t="shared" ref="JUA6:JVG6" si="115">JTZ6/JTY6*100</f>
        <v>116.66666666666667</v>
      </c>
      <c r="JUB6" s="23">
        <v>3.5</v>
      </c>
      <c r="JUC6" s="23">
        <v>3.8</v>
      </c>
      <c r="JUD6" s="23">
        <v>4</v>
      </c>
      <c r="JUE6" s="23">
        <v>4.5</v>
      </c>
      <c r="JUF6" s="23">
        <v>4.5</v>
      </c>
      <c r="JUH6" s="24" t="s">
        <v>16</v>
      </c>
      <c r="JUW6" s="4"/>
      <c r="JUX6" s="21"/>
      <c r="JUY6" s="5"/>
      <c r="JUZ6" s="22" t="s">
        <v>13</v>
      </c>
      <c r="JVA6" s="5" t="s">
        <v>14</v>
      </c>
      <c r="JVB6" s="5"/>
      <c r="JVC6" s="5" t="s">
        <v>15</v>
      </c>
      <c r="JVD6" s="23">
        <v>0</v>
      </c>
      <c r="JVE6" s="23">
        <v>3</v>
      </c>
      <c r="JVF6" s="23">
        <v>3.5</v>
      </c>
      <c r="JVG6" s="6">
        <f t="shared" si="115"/>
        <v>116.66666666666667</v>
      </c>
      <c r="JVH6" s="23">
        <v>3.5</v>
      </c>
      <c r="JVI6" s="23">
        <v>3.8</v>
      </c>
      <c r="JVJ6" s="23">
        <v>4</v>
      </c>
      <c r="JVK6" s="23">
        <v>4.5</v>
      </c>
      <c r="JVL6" s="23">
        <v>4.5</v>
      </c>
      <c r="JVN6" s="24" t="s">
        <v>16</v>
      </c>
      <c r="JWC6" s="4"/>
      <c r="JWD6" s="21"/>
      <c r="JWE6" s="5"/>
      <c r="JWF6" s="22" t="s">
        <v>13</v>
      </c>
      <c r="JWG6" s="5" t="s">
        <v>14</v>
      </c>
      <c r="JWH6" s="5"/>
      <c r="JWI6" s="5" t="s">
        <v>15</v>
      </c>
      <c r="JWJ6" s="23">
        <v>0</v>
      </c>
      <c r="JWK6" s="23">
        <v>3</v>
      </c>
      <c r="JWL6" s="23">
        <v>3.5</v>
      </c>
      <c r="JWM6" s="6">
        <f t="shared" ref="JWM6:JXS6" si="116">JWL6/JWK6*100</f>
        <v>116.66666666666667</v>
      </c>
      <c r="JWN6" s="23">
        <v>3.5</v>
      </c>
      <c r="JWO6" s="23">
        <v>3.8</v>
      </c>
      <c r="JWP6" s="23">
        <v>4</v>
      </c>
      <c r="JWQ6" s="23">
        <v>4.5</v>
      </c>
      <c r="JWR6" s="23">
        <v>4.5</v>
      </c>
      <c r="JWT6" s="24" t="s">
        <v>16</v>
      </c>
      <c r="JXI6" s="4"/>
      <c r="JXJ6" s="21"/>
      <c r="JXK6" s="5"/>
      <c r="JXL6" s="22" t="s">
        <v>13</v>
      </c>
      <c r="JXM6" s="5" t="s">
        <v>14</v>
      </c>
      <c r="JXN6" s="5"/>
      <c r="JXO6" s="5" t="s">
        <v>15</v>
      </c>
      <c r="JXP6" s="23">
        <v>0</v>
      </c>
      <c r="JXQ6" s="23">
        <v>3</v>
      </c>
      <c r="JXR6" s="23">
        <v>3.5</v>
      </c>
      <c r="JXS6" s="6">
        <f t="shared" si="116"/>
        <v>116.66666666666667</v>
      </c>
      <c r="JXT6" s="23">
        <v>3.5</v>
      </c>
      <c r="JXU6" s="23">
        <v>3.8</v>
      </c>
      <c r="JXV6" s="23">
        <v>4</v>
      </c>
      <c r="JXW6" s="23">
        <v>4.5</v>
      </c>
      <c r="JXX6" s="23">
        <v>4.5</v>
      </c>
      <c r="JXZ6" s="24" t="s">
        <v>16</v>
      </c>
      <c r="JYO6" s="4"/>
      <c r="JYP6" s="21"/>
      <c r="JYQ6" s="5"/>
      <c r="JYR6" s="22" t="s">
        <v>13</v>
      </c>
      <c r="JYS6" s="5" t="s">
        <v>14</v>
      </c>
      <c r="JYT6" s="5"/>
      <c r="JYU6" s="5" t="s">
        <v>15</v>
      </c>
      <c r="JYV6" s="23">
        <v>0</v>
      </c>
      <c r="JYW6" s="23">
        <v>3</v>
      </c>
      <c r="JYX6" s="23">
        <v>3.5</v>
      </c>
      <c r="JYY6" s="6">
        <f t="shared" ref="JYY6:KAE6" si="117">JYX6/JYW6*100</f>
        <v>116.66666666666667</v>
      </c>
      <c r="JYZ6" s="23">
        <v>3.5</v>
      </c>
      <c r="JZA6" s="23">
        <v>3.8</v>
      </c>
      <c r="JZB6" s="23">
        <v>4</v>
      </c>
      <c r="JZC6" s="23">
        <v>4.5</v>
      </c>
      <c r="JZD6" s="23">
        <v>4.5</v>
      </c>
      <c r="JZF6" s="24" t="s">
        <v>16</v>
      </c>
      <c r="JZU6" s="4"/>
      <c r="JZV6" s="21"/>
      <c r="JZW6" s="5"/>
      <c r="JZX6" s="22" t="s">
        <v>13</v>
      </c>
      <c r="JZY6" s="5" t="s">
        <v>14</v>
      </c>
      <c r="JZZ6" s="5"/>
      <c r="KAA6" s="5" t="s">
        <v>15</v>
      </c>
      <c r="KAB6" s="23">
        <v>0</v>
      </c>
      <c r="KAC6" s="23">
        <v>3</v>
      </c>
      <c r="KAD6" s="23">
        <v>3.5</v>
      </c>
      <c r="KAE6" s="6">
        <f t="shared" si="117"/>
        <v>116.66666666666667</v>
      </c>
      <c r="KAF6" s="23">
        <v>3.5</v>
      </c>
      <c r="KAG6" s="23">
        <v>3.8</v>
      </c>
      <c r="KAH6" s="23">
        <v>4</v>
      </c>
      <c r="KAI6" s="23">
        <v>4.5</v>
      </c>
      <c r="KAJ6" s="23">
        <v>4.5</v>
      </c>
      <c r="KAL6" s="24" t="s">
        <v>16</v>
      </c>
      <c r="KBA6" s="4"/>
      <c r="KBB6" s="21"/>
      <c r="KBC6" s="5"/>
      <c r="KBD6" s="22" t="s">
        <v>13</v>
      </c>
      <c r="KBE6" s="5" t="s">
        <v>14</v>
      </c>
      <c r="KBF6" s="5"/>
      <c r="KBG6" s="5" t="s">
        <v>15</v>
      </c>
      <c r="KBH6" s="23">
        <v>0</v>
      </c>
      <c r="KBI6" s="23">
        <v>3</v>
      </c>
      <c r="KBJ6" s="23">
        <v>3.5</v>
      </c>
      <c r="KBK6" s="6">
        <f t="shared" ref="KBK6:KCQ6" si="118">KBJ6/KBI6*100</f>
        <v>116.66666666666667</v>
      </c>
      <c r="KBL6" s="23">
        <v>3.5</v>
      </c>
      <c r="KBM6" s="23">
        <v>3.8</v>
      </c>
      <c r="KBN6" s="23">
        <v>4</v>
      </c>
      <c r="KBO6" s="23">
        <v>4.5</v>
      </c>
      <c r="KBP6" s="23">
        <v>4.5</v>
      </c>
      <c r="KBR6" s="24" t="s">
        <v>16</v>
      </c>
      <c r="KCG6" s="4"/>
      <c r="KCH6" s="21"/>
      <c r="KCI6" s="5"/>
      <c r="KCJ6" s="22" t="s">
        <v>13</v>
      </c>
      <c r="KCK6" s="5" t="s">
        <v>14</v>
      </c>
      <c r="KCL6" s="5"/>
      <c r="KCM6" s="5" t="s">
        <v>15</v>
      </c>
      <c r="KCN6" s="23">
        <v>0</v>
      </c>
      <c r="KCO6" s="23">
        <v>3</v>
      </c>
      <c r="KCP6" s="23">
        <v>3.5</v>
      </c>
      <c r="KCQ6" s="6">
        <f t="shared" si="118"/>
        <v>116.66666666666667</v>
      </c>
      <c r="KCR6" s="23">
        <v>3.5</v>
      </c>
      <c r="KCS6" s="23">
        <v>3.8</v>
      </c>
      <c r="KCT6" s="23">
        <v>4</v>
      </c>
      <c r="KCU6" s="23">
        <v>4.5</v>
      </c>
      <c r="KCV6" s="23">
        <v>4.5</v>
      </c>
      <c r="KCX6" s="24" t="s">
        <v>16</v>
      </c>
      <c r="KDM6" s="4"/>
      <c r="KDN6" s="21"/>
      <c r="KDO6" s="5"/>
      <c r="KDP6" s="22" t="s">
        <v>13</v>
      </c>
      <c r="KDQ6" s="5" t="s">
        <v>14</v>
      </c>
      <c r="KDR6" s="5"/>
      <c r="KDS6" s="5" t="s">
        <v>15</v>
      </c>
      <c r="KDT6" s="23">
        <v>0</v>
      </c>
      <c r="KDU6" s="23">
        <v>3</v>
      </c>
      <c r="KDV6" s="23">
        <v>3.5</v>
      </c>
      <c r="KDW6" s="6">
        <f t="shared" ref="KDW6:KFC6" si="119">KDV6/KDU6*100</f>
        <v>116.66666666666667</v>
      </c>
      <c r="KDX6" s="23">
        <v>3.5</v>
      </c>
      <c r="KDY6" s="23">
        <v>3.8</v>
      </c>
      <c r="KDZ6" s="23">
        <v>4</v>
      </c>
      <c r="KEA6" s="23">
        <v>4.5</v>
      </c>
      <c r="KEB6" s="23">
        <v>4.5</v>
      </c>
      <c r="KED6" s="24" t="s">
        <v>16</v>
      </c>
      <c r="KES6" s="4"/>
      <c r="KET6" s="21"/>
      <c r="KEU6" s="5"/>
      <c r="KEV6" s="22" t="s">
        <v>13</v>
      </c>
      <c r="KEW6" s="5" t="s">
        <v>14</v>
      </c>
      <c r="KEX6" s="5"/>
      <c r="KEY6" s="5" t="s">
        <v>15</v>
      </c>
      <c r="KEZ6" s="23">
        <v>0</v>
      </c>
      <c r="KFA6" s="23">
        <v>3</v>
      </c>
      <c r="KFB6" s="23">
        <v>3.5</v>
      </c>
      <c r="KFC6" s="6">
        <f t="shared" si="119"/>
        <v>116.66666666666667</v>
      </c>
      <c r="KFD6" s="23">
        <v>3.5</v>
      </c>
      <c r="KFE6" s="23">
        <v>3.8</v>
      </c>
      <c r="KFF6" s="23">
        <v>4</v>
      </c>
      <c r="KFG6" s="23">
        <v>4.5</v>
      </c>
      <c r="KFH6" s="23">
        <v>4.5</v>
      </c>
      <c r="KFJ6" s="24" t="s">
        <v>16</v>
      </c>
      <c r="KFY6" s="4"/>
      <c r="KFZ6" s="21"/>
      <c r="KGA6" s="5"/>
      <c r="KGB6" s="22" t="s">
        <v>13</v>
      </c>
      <c r="KGC6" s="5" t="s">
        <v>14</v>
      </c>
      <c r="KGD6" s="5"/>
      <c r="KGE6" s="5" t="s">
        <v>15</v>
      </c>
      <c r="KGF6" s="23">
        <v>0</v>
      </c>
      <c r="KGG6" s="23">
        <v>3</v>
      </c>
      <c r="KGH6" s="23">
        <v>3.5</v>
      </c>
      <c r="KGI6" s="6">
        <f t="shared" ref="KGI6:KHO6" si="120">KGH6/KGG6*100</f>
        <v>116.66666666666667</v>
      </c>
      <c r="KGJ6" s="23">
        <v>3.5</v>
      </c>
      <c r="KGK6" s="23">
        <v>3.8</v>
      </c>
      <c r="KGL6" s="23">
        <v>4</v>
      </c>
      <c r="KGM6" s="23">
        <v>4.5</v>
      </c>
      <c r="KGN6" s="23">
        <v>4.5</v>
      </c>
      <c r="KGP6" s="24" t="s">
        <v>16</v>
      </c>
      <c r="KHE6" s="4"/>
      <c r="KHF6" s="21"/>
      <c r="KHG6" s="5"/>
      <c r="KHH6" s="22" t="s">
        <v>13</v>
      </c>
      <c r="KHI6" s="5" t="s">
        <v>14</v>
      </c>
      <c r="KHJ6" s="5"/>
      <c r="KHK6" s="5" t="s">
        <v>15</v>
      </c>
      <c r="KHL6" s="23">
        <v>0</v>
      </c>
      <c r="KHM6" s="23">
        <v>3</v>
      </c>
      <c r="KHN6" s="23">
        <v>3.5</v>
      </c>
      <c r="KHO6" s="6">
        <f t="shared" si="120"/>
        <v>116.66666666666667</v>
      </c>
      <c r="KHP6" s="23">
        <v>3.5</v>
      </c>
      <c r="KHQ6" s="23">
        <v>3.8</v>
      </c>
      <c r="KHR6" s="23">
        <v>4</v>
      </c>
      <c r="KHS6" s="23">
        <v>4.5</v>
      </c>
      <c r="KHT6" s="23">
        <v>4.5</v>
      </c>
      <c r="KHV6" s="24" t="s">
        <v>16</v>
      </c>
      <c r="KIK6" s="4"/>
      <c r="KIL6" s="21"/>
      <c r="KIM6" s="5"/>
      <c r="KIN6" s="22" t="s">
        <v>13</v>
      </c>
      <c r="KIO6" s="5" t="s">
        <v>14</v>
      </c>
      <c r="KIP6" s="5"/>
      <c r="KIQ6" s="5" t="s">
        <v>15</v>
      </c>
      <c r="KIR6" s="23">
        <v>0</v>
      </c>
      <c r="KIS6" s="23">
        <v>3</v>
      </c>
      <c r="KIT6" s="23">
        <v>3.5</v>
      </c>
      <c r="KIU6" s="6">
        <f t="shared" ref="KIU6:KKA6" si="121">KIT6/KIS6*100</f>
        <v>116.66666666666667</v>
      </c>
      <c r="KIV6" s="23">
        <v>3.5</v>
      </c>
      <c r="KIW6" s="23">
        <v>3.8</v>
      </c>
      <c r="KIX6" s="23">
        <v>4</v>
      </c>
      <c r="KIY6" s="23">
        <v>4.5</v>
      </c>
      <c r="KIZ6" s="23">
        <v>4.5</v>
      </c>
      <c r="KJB6" s="24" t="s">
        <v>16</v>
      </c>
      <c r="KJQ6" s="4"/>
      <c r="KJR6" s="21"/>
      <c r="KJS6" s="5"/>
      <c r="KJT6" s="22" t="s">
        <v>13</v>
      </c>
      <c r="KJU6" s="5" t="s">
        <v>14</v>
      </c>
      <c r="KJV6" s="5"/>
      <c r="KJW6" s="5" t="s">
        <v>15</v>
      </c>
      <c r="KJX6" s="23">
        <v>0</v>
      </c>
      <c r="KJY6" s="23">
        <v>3</v>
      </c>
      <c r="KJZ6" s="23">
        <v>3.5</v>
      </c>
      <c r="KKA6" s="6">
        <f t="shared" si="121"/>
        <v>116.66666666666667</v>
      </c>
      <c r="KKB6" s="23">
        <v>3.5</v>
      </c>
      <c r="KKC6" s="23">
        <v>3.8</v>
      </c>
      <c r="KKD6" s="23">
        <v>4</v>
      </c>
      <c r="KKE6" s="23">
        <v>4.5</v>
      </c>
      <c r="KKF6" s="23">
        <v>4.5</v>
      </c>
      <c r="KKH6" s="24" t="s">
        <v>16</v>
      </c>
      <c r="KKW6" s="4"/>
      <c r="KKX6" s="21"/>
      <c r="KKY6" s="5"/>
      <c r="KKZ6" s="22" t="s">
        <v>13</v>
      </c>
      <c r="KLA6" s="5" t="s">
        <v>14</v>
      </c>
      <c r="KLB6" s="5"/>
      <c r="KLC6" s="5" t="s">
        <v>15</v>
      </c>
      <c r="KLD6" s="23">
        <v>0</v>
      </c>
      <c r="KLE6" s="23">
        <v>3</v>
      </c>
      <c r="KLF6" s="23">
        <v>3.5</v>
      </c>
      <c r="KLG6" s="6">
        <f t="shared" ref="KLG6:KMM6" si="122">KLF6/KLE6*100</f>
        <v>116.66666666666667</v>
      </c>
      <c r="KLH6" s="23">
        <v>3.5</v>
      </c>
      <c r="KLI6" s="23">
        <v>3.8</v>
      </c>
      <c r="KLJ6" s="23">
        <v>4</v>
      </c>
      <c r="KLK6" s="23">
        <v>4.5</v>
      </c>
      <c r="KLL6" s="23">
        <v>4.5</v>
      </c>
      <c r="KLN6" s="24" t="s">
        <v>16</v>
      </c>
      <c r="KMC6" s="4"/>
      <c r="KMD6" s="21"/>
      <c r="KME6" s="5"/>
      <c r="KMF6" s="22" t="s">
        <v>13</v>
      </c>
      <c r="KMG6" s="5" t="s">
        <v>14</v>
      </c>
      <c r="KMH6" s="5"/>
      <c r="KMI6" s="5" t="s">
        <v>15</v>
      </c>
      <c r="KMJ6" s="23">
        <v>0</v>
      </c>
      <c r="KMK6" s="23">
        <v>3</v>
      </c>
      <c r="KML6" s="23">
        <v>3.5</v>
      </c>
      <c r="KMM6" s="6">
        <f t="shared" si="122"/>
        <v>116.66666666666667</v>
      </c>
      <c r="KMN6" s="23">
        <v>3.5</v>
      </c>
      <c r="KMO6" s="23">
        <v>3.8</v>
      </c>
      <c r="KMP6" s="23">
        <v>4</v>
      </c>
      <c r="KMQ6" s="23">
        <v>4.5</v>
      </c>
      <c r="KMR6" s="23">
        <v>4.5</v>
      </c>
      <c r="KMT6" s="24" t="s">
        <v>16</v>
      </c>
      <c r="KNI6" s="4"/>
      <c r="KNJ6" s="21"/>
      <c r="KNK6" s="5"/>
      <c r="KNL6" s="22" t="s">
        <v>13</v>
      </c>
      <c r="KNM6" s="5" t="s">
        <v>14</v>
      </c>
      <c r="KNN6" s="5"/>
      <c r="KNO6" s="5" t="s">
        <v>15</v>
      </c>
      <c r="KNP6" s="23">
        <v>0</v>
      </c>
      <c r="KNQ6" s="23">
        <v>3</v>
      </c>
      <c r="KNR6" s="23">
        <v>3.5</v>
      </c>
      <c r="KNS6" s="6">
        <f t="shared" ref="KNS6:KOY6" si="123">KNR6/KNQ6*100</f>
        <v>116.66666666666667</v>
      </c>
      <c r="KNT6" s="23">
        <v>3.5</v>
      </c>
      <c r="KNU6" s="23">
        <v>3.8</v>
      </c>
      <c r="KNV6" s="23">
        <v>4</v>
      </c>
      <c r="KNW6" s="23">
        <v>4.5</v>
      </c>
      <c r="KNX6" s="23">
        <v>4.5</v>
      </c>
      <c r="KNZ6" s="24" t="s">
        <v>16</v>
      </c>
      <c r="KOO6" s="4"/>
      <c r="KOP6" s="21"/>
      <c r="KOQ6" s="5"/>
      <c r="KOR6" s="22" t="s">
        <v>13</v>
      </c>
      <c r="KOS6" s="5" t="s">
        <v>14</v>
      </c>
      <c r="KOT6" s="5"/>
      <c r="KOU6" s="5" t="s">
        <v>15</v>
      </c>
      <c r="KOV6" s="23">
        <v>0</v>
      </c>
      <c r="KOW6" s="23">
        <v>3</v>
      </c>
      <c r="KOX6" s="23">
        <v>3.5</v>
      </c>
      <c r="KOY6" s="6">
        <f t="shared" si="123"/>
        <v>116.66666666666667</v>
      </c>
      <c r="KOZ6" s="23">
        <v>3.5</v>
      </c>
      <c r="KPA6" s="23">
        <v>3.8</v>
      </c>
      <c r="KPB6" s="23">
        <v>4</v>
      </c>
      <c r="KPC6" s="23">
        <v>4.5</v>
      </c>
      <c r="KPD6" s="23">
        <v>4.5</v>
      </c>
      <c r="KPF6" s="24" t="s">
        <v>16</v>
      </c>
      <c r="KPU6" s="4"/>
      <c r="KPV6" s="21"/>
      <c r="KPW6" s="5"/>
      <c r="KPX6" s="22" t="s">
        <v>13</v>
      </c>
      <c r="KPY6" s="5" t="s">
        <v>14</v>
      </c>
      <c r="KPZ6" s="5"/>
      <c r="KQA6" s="5" t="s">
        <v>15</v>
      </c>
      <c r="KQB6" s="23">
        <v>0</v>
      </c>
      <c r="KQC6" s="23">
        <v>3</v>
      </c>
      <c r="KQD6" s="23">
        <v>3.5</v>
      </c>
      <c r="KQE6" s="6">
        <f t="shared" ref="KQE6:KRK6" si="124">KQD6/KQC6*100</f>
        <v>116.66666666666667</v>
      </c>
      <c r="KQF6" s="23">
        <v>3.5</v>
      </c>
      <c r="KQG6" s="23">
        <v>3.8</v>
      </c>
      <c r="KQH6" s="23">
        <v>4</v>
      </c>
      <c r="KQI6" s="23">
        <v>4.5</v>
      </c>
      <c r="KQJ6" s="23">
        <v>4.5</v>
      </c>
      <c r="KQL6" s="24" t="s">
        <v>16</v>
      </c>
      <c r="KRA6" s="4"/>
      <c r="KRB6" s="21"/>
      <c r="KRC6" s="5"/>
      <c r="KRD6" s="22" t="s">
        <v>13</v>
      </c>
      <c r="KRE6" s="5" t="s">
        <v>14</v>
      </c>
      <c r="KRF6" s="5"/>
      <c r="KRG6" s="5" t="s">
        <v>15</v>
      </c>
      <c r="KRH6" s="23">
        <v>0</v>
      </c>
      <c r="KRI6" s="23">
        <v>3</v>
      </c>
      <c r="KRJ6" s="23">
        <v>3.5</v>
      </c>
      <c r="KRK6" s="6">
        <f t="shared" si="124"/>
        <v>116.66666666666667</v>
      </c>
      <c r="KRL6" s="23">
        <v>3.5</v>
      </c>
      <c r="KRM6" s="23">
        <v>3.8</v>
      </c>
      <c r="KRN6" s="23">
        <v>4</v>
      </c>
      <c r="KRO6" s="23">
        <v>4.5</v>
      </c>
      <c r="KRP6" s="23">
        <v>4.5</v>
      </c>
      <c r="KRR6" s="24" t="s">
        <v>16</v>
      </c>
      <c r="KSG6" s="4"/>
      <c r="KSH6" s="21"/>
      <c r="KSI6" s="5"/>
      <c r="KSJ6" s="22" t="s">
        <v>13</v>
      </c>
      <c r="KSK6" s="5" t="s">
        <v>14</v>
      </c>
      <c r="KSL6" s="5"/>
      <c r="KSM6" s="5" t="s">
        <v>15</v>
      </c>
      <c r="KSN6" s="23">
        <v>0</v>
      </c>
      <c r="KSO6" s="23">
        <v>3</v>
      </c>
      <c r="KSP6" s="23">
        <v>3.5</v>
      </c>
      <c r="KSQ6" s="6">
        <f t="shared" ref="KSQ6:KTW6" si="125">KSP6/KSO6*100</f>
        <v>116.66666666666667</v>
      </c>
      <c r="KSR6" s="23">
        <v>3.5</v>
      </c>
      <c r="KSS6" s="23">
        <v>3.8</v>
      </c>
      <c r="KST6" s="23">
        <v>4</v>
      </c>
      <c r="KSU6" s="23">
        <v>4.5</v>
      </c>
      <c r="KSV6" s="23">
        <v>4.5</v>
      </c>
      <c r="KSX6" s="24" t="s">
        <v>16</v>
      </c>
      <c r="KTM6" s="4"/>
      <c r="KTN6" s="21"/>
      <c r="KTO6" s="5"/>
      <c r="KTP6" s="22" t="s">
        <v>13</v>
      </c>
      <c r="KTQ6" s="5" t="s">
        <v>14</v>
      </c>
      <c r="KTR6" s="5"/>
      <c r="KTS6" s="5" t="s">
        <v>15</v>
      </c>
      <c r="KTT6" s="23">
        <v>0</v>
      </c>
      <c r="KTU6" s="23">
        <v>3</v>
      </c>
      <c r="KTV6" s="23">
        <v>3.5</v>
      </c>
      <c r="KTW6" s="6">
        <f t="shared" si="125"/>
        <v>116.66666666666667</v>
      </c>
      <c r="KTX6" s="23">
        <v>3.5</v>
      </c>
      <c r="KTY6" s="23">
        <v>3.8</v>
      </c>
      <c r="KTZ6" s="23">
        <v>4</v>
      </c>
      <c r="KUA6" s="23">
        <v>4.5</v>
      </c>
      <c r="KUB6" s="23">
        <v>4.5</v>
      </c>
      <c r="KUD6" s="24" t="s">
        <v>16</v>
      </c>
      <c r="KUS6" s="4"/>
      <c r="KUT6" s="21"/>
      <c r="KUU6" s="5"/>
      <c r="KUV6" s="22" t="s">
        <v>13</v>
      </c>
      <c r="KUW6" s="5" t="s">
        <v>14</v>
      </c>
      <c r="KUX6" s="5"/>
      <c r="KUY6" s="5" t="s">
        <v>15</v>
      </c>
      <c r="KUZ6" s="23">
        <v>0</v>
      </c>
      <c r="KVA6" s="23">
        <v>3</v>
      </c>
      <c r="KVB6" s="23">
        <v>3.5</v>
      </c>
      <c r="KVC6" s="6">
        <f t="shared" ref="KVC6:KWI6" si="126">KVB6/KVA6*100</f>
        <v>116.66666666666667</v>
      </c>
      <c r="KVD6" s="23">
        <v>3.5</v>
      </c>
      <c r="KVE6" s="23">
        <v>3.8</v>
      </c>
      <c r="KVF6" s="23">
        <v>4</v>
      </c>
      <c r="KVG6" s="23">
        <v>4.5</v>
      </c>
      <c r="KVH6" s="23">
        <v>4.5</v>
      </c>
      <c r="KVJ6" s="24" t="s">
        <v>16</v>
      </c>
      <c r="KVY6" s="4"/>
      <c r="KVZ6" s="21"/>
      <c r="KWA6" s="5"/>
      <c r="KWB6" s="22" t="s">
        <v>13</v>
      </c>
      <c r="KWC6" s="5" t="s">
        <v>14</v>
      </c>
      <c r="KWD6" s="5"/>
      <c r="KWE6" s="5" t="s">
        <v>15</v>
      </c>
      <c r="KWF6" s="23">
        <v>0</v>
      </c>
      <c r="KWG6" s="23">
        <v>3</v>
      </c>
      <c r="KWH6" s="23">
        <v>3.5</v>
      </c>
      <c r="KWI6" s="6">
        <f t="shared" si="126"/>
        <v>116.66666666666667</v>
      </c>
      <c r="KWJ6" s="23">
        <v>3.5</v>
      </c>
      <c r="KWK6" s="23">
        <v>3.8</v>
      </c>
      <c r="KWL6" s="23">
        <v>4</v>
      </c>
      <c r="KWM6" s="23">
        <v>4.5</v>
      </c>
      <c r="KWN6" s="23">
        <v>4.5</v>
      </c>
      <c r="KWP6" s="24" t="s">
        <v>16</v>
      </c>
      <c r="KXE6" s="4"/>
      <c r="KXF6" s="21"/>
      <c r="KXG6" s="5"/>
      <c r="KXH6" s="22" t="s">
        <v>13</v>
      </c>
      <c r="KXI6" s="5" t="s">
        <v>14</v>
      </c>
      <c r="KXJ6" s="5"/>
      <c r="KXK6" s="5" t="s">
        <v>15</v>
      </c>
      <c r="KXL6" s="23">
        <v>0</v>
      </c>
      <c r="KXM6" s="23">
        <v>3</v>
      </c>
      <c r="KXN6" s="23">
        <v>3.5</v>
      </c>
      <c r="KXO6" s="6">
        <f t="shared" ref="KXO6:KYU6" si="127">KXN6/KXM6*100</f>
        <v>116.66666666666667</v>
      </c>
      <c r="KXP6" s="23">
        <v>3.5</v>
      </c>
      <c r="KXQ6" s="23">
        <v>3.8</v>
      </c>
      <c r="KXR6" s="23">
        <v>4</v>
      </c>
      <c r="KXS6" s="23">
        <v>4.5</v>
      </c>
      <c r="KXT6" s="23">
        <v>4.5</v>
      </c>
      <c r="KXV6" s="24" t="s">
        <v>16</v>
      </c>
      <c r="KYK6" s="4"/>
      <c r="KYL6" s="21"/>
      <c r="KYM6" s="5"/>
      <c r="KYN6" s="22" t="s">
        <v>13</v>
      </c>
      <c r="KYO6" s="5" t="s">
        <v>14</v>
      </c>
      <c r="KYP6" s="5"/>
      <c r="KYQ6" s="5" t="s">
        <v>15</v>
      </c>
      <c r="KYR6" s="23">
        <v>0</v>
      </c>
      <c r="KYS6" s="23">
        <v>3</v>
      </c>
      <c r="KYT6" s="23">
        <v>3.5</v>
      </c>
      <c r="KYU6" s="6">
        <f t="shared" si="127"/>
        <v>116.66666666666667</v>
      </c>
      <c r="KYV6" s="23">
        <v>3.5</v>
      </c>
      <c r="KYW6" s="23">
        <v>3.8</v>
      </c>
      <c r="KYX6" s="23">
        <v>4</v>
      </c>
      <c r="KYY6" s="23">
        <v>4.5</v>
      </c>
      <c r="KYZ6" s="23">
        <v>4.5</v>
      </c>
      <c r="KZB6" s="24" t="s">
        <v>16</v>
      </c>
      <c r="KZQ6" s="4"/>
      <c r="KZR6" s="21"/>
      <c r="KZS6" s="5"/>
      <c r="KZT6" s="22" t="s">
        <v>13</v>
      </c>
      <c r="KZU6" s="5" t="s">
        <v>14</v>
      </c>
      <c r="KZV6" s="5"/>
      <c r="KZW6" s="5" t="s">
        <v>15</v>
      </c>
      <c r="KZX6" s="23">
        <v>0</v>
      </c>
      <c r="KZY6" s="23">
        <v>3</v>
      </c>
      <c r="KZZ6" s="23">
        <v>3.5</v>
      </c>
      <c r="LAA6" s="6">
        <f t="shared" ref="LAA6:LBG6" si="128">KZZ6/KZY6*100</f>
        <v>116.66666666666667</v>
      </c>
      <c r="LAB6" s="23">
        <v>3.5</v>
      </c>
      <c r="LAC6" s="23">
        <v>3.8</v>
      </c>
      <c r="LAD6" s="23">
        <v>4</v>
      </c>
      <c r="LAE6" s="23">
        <v>4.5</v>
      </c>
      <c r="LAF6" s="23">
        <v>4.5</v>
      </c>
      <c r="LAH6" s="24" t="s">
        <v>16</v>
      </c>
      <c r="LAW6" s="4"/>
      <c r="LAX6" s="21"/>
      <c r="LAY6" s="5"/>
      <c r="LAZ6" s="22" t="s">
        <v>13</v>
      </c>
      <c r="LBA6" s="5" t="s">
        <v>14</v>
      </c>
      <c r="LBB6" s="5"/>
      <c r="LBC6" s="5" t="s">
        <v>15</v>
      </c>
      <c r="LBD6" s="23">
        <v>0</v>
      </c>
      <c r="LBE6" s="23">
        <v>3</v>
      </c>
      <c r="LBF6" s="23">
        <v>3.5</v>
      </c>
      <c r="LBG6" s="6">
        <f t="shared" si="128"/>
        <v>116.66666666666667</v>
      </c>
      <c r="LBH6" s="23">
        <v>3.5</v>
      </c>
      <c r="LBI6" s="23">
        <v>3.8</v>
      </c>
      <c r="LBJ6" s="23">
        <v>4</v>
      </c>
      <c r="LBK6" s="23">
        <v>4.5</v>
      </c>
      <c r="LBL6" s="23">
        <v>4.5</v>
      </c>
      <c r="LBN6" s="24" t="s">
        <v>16</v>
      </c>
      <c r="LCC6" s="4"/>
      <c r="LCD6" s="21"/>
      <c r="LCE6" s="5"/>
      <c r="LCF6" s="22" t="s">
        <v>13</v>
      </c>
      <c r="LCG6" s="5" t="s">
        <v>14</v>
      </c>
      <c r="LCH6" s="5"/>
      <c r="LCI6" s="5" t="s">
        <v>15</v>
      </c>
      <c r="LCJ6" s="23">
        <v>0</v>
      </c>
      <c r="LCK6" s="23">
        <v>3</v>
      </c>
      <c r="LCL6" s="23">
        <v>3.5</v>
      </c>
      <c r="LCM6" s="6">
        <f t="shared" ref="LCM6:LDS6" si="129">LCL6/LCK6*100</f>
        <v>116.66666666666667</v>
      </c>
      <c r="LCN6" s="23">
        <v>3.5</v>
      </c>
      <c r="LCO6" s="23">
        <v>3.8</v>
      </c>
      <c r="LCP6" s="23">
        <v>4</v>
      </c>
      <c r="LCQ6" s="23">
        <v>4.5</v>
      </c>
      <c r="LCR6" s="23">
        <v>4.5</v>
      </c>
      <c r="LCT6" s="24" t="s">
        <v>16</v>
      </c>
      <c r="LDI6" s="4"/>
      <c r="LDJ6" s="21"/>
      <c r="LDK6" s="5"/>
      <c r="LDL6" s="22" t="s">
        <v>13</v>
      </c>
      <c r="LDM6" s="5" t="s">
        <v>14</v>
      </c>
      <c r="LDN6" s="5"/>
      <c r="LDO6" s="5" t="s">
        <v>15</v>
      </c>
      <c r="LDP6" s="23">
        <v>0</v>
      </c>
      <c r="LDQ6" s="23">
        <v>3</v>
      </c>
      <c r="LDR6" s="23">
        <v>3.5</v>
      </c>
      <c r="LDS6" s="6">
        <f t="shared" si="129"/>
        <v>116.66666666666667</v>
      </c>
      <c r="LDT6" s="23">
        <v>3.5</v>
      </c>
      <c r="LDU6" s="23">
        <v>3.8</v>
      </c>
      <c r="LDV6" s="23">
        <v>4</v>
      </c>
      <c r="LDW6" s="23">
        <v>4.5</v>
      </c>
      <c r="LDX6" s="23">
        <v>4.5</v>
      </c>
      <c r="LDZ6" s="24" t="s">
        <v>16</v>
      </c>
      <c r="LEO6" s="4"/>
      <c r="LEP6" s="21"/>
      <c r="LEQ6" s="5"/>
      <c r="LER6" s="22" t="s">
        <v>13</v>
      </c>
      <c r="LES6" s="5" t="s">
        <v>14</v>
      </c>
      <c r="LET6" s="5"/>
      <c r="LEU6" s="5" t="s">
        <v>15</v>
      </c>
      <c r="LEV6" s="23">
        <v>0</v>
      </c>
      <c r="LEW6" s="23">
        <v>3</v>
      </c>
      <c r="LEX6" s="23">
        <v>3.5</v>
      </c>
      <c r="LEY6" s="6">
        <f t="shared" ref="LEY6:LGE6" si="130">LEX6/LEW6*100</f>
        <v>116.66666666666667</v>
      </c>
      <c r="LEZ6" s="23">
        <v>3.5</v>
      </c>
      <c r="LFA6" s="23">
        <v>3.8</v>
      </c>
      <c r="LFB6" s="23">
        <v>4</v>
      </c>
      <c r="LFC6" s="23">
        <v>4.5</v>
      </c>
      <c r="LFD6" s="23">
        <v>4.5</v>
      </c>
      <c r="LFF6" s="24" t="s">
        <v>16</v>
      </c>
      <c r="LFU6" s="4"/>
      <c r="LFV6" s="21"/>
      <c r="LFW6" s="5"/>
      <c r="LFX6" s="22" t="s">
        <v>13</v>
      </c>
      <c r="LFY6" s="5" t="s">
        <v>14</v>
      </c>
      <c r="LFZ6" s="5"/>
      <c r="LGA6" s="5" t="s">
        <v>15</v>
      </c>
      <c r="LGB6" s="23">
        <v>0</v>
      </c>
      <c r="LGC6" s="23">
        <v>3</v>
      </c>
      <c r="LGD6" s="23">
        <v>3.5</v>
      </c>
      <c r="LGE6" s="6">
        <f t="shared" si="130"/>
        <v>116.66666666666667</v>
      </c>
      <c r="LGF6" s="23">
        <v>3.5</v>
      </c>
      <c r="LGG6" s="23">
        <v>3.8</v>
      </c>
      <c r="LGH6" s="23">
        <v>4</v>
      </c>
      <c r="LGI6" s="23">
        <v>4.5</v>
      </c>
      <c r="LGJ6" s="23">
        <v>4.5</v>
      </c>
      <c r="LGL6" s="24" t="s">
        <v>16</v>
      </c>
      <c r="LHA6" s="4"/>
      <c r="LHB6" s="21"/>
      <c r="LHC6" s="5"/>
      <c r="LHD6" s="22" t="s">
        <v>13</v>
      </c>
      <c r="LHE6" s="5" t="s">
        <v>14</v>
      </c>
      <c r="LHF6" s="5"/>
      <c r="LHG6" s="5" t="s">
        <v>15</v>
      </c>
      <c r="LHH6" s="23">
        <v>0</v>
      </c>
      <c r="LHI6" s="23">
        <v>3</v>
      </c>
      <c r="LHJ6" s="23">
        <v>3.5</v>
      </c>
      <c r="LHK6" s="6">
        <f t="shared" ref="LHK6:LIQ6" si="131">LHJ6/LHI6*100</f>
        <v>116.66666666666667</v>
      </c>
      <c r="LHL6" s="23">
        <v>3.5</v>
      </c>
      <c r="LHM6" s="23">
        <v>3.8</v>
      </c>
      <c r="LHN6" s="23">
        <v>4</v>
      </c>
      <c r="LHO6" s="23">
        <v>4.5</v>
      </c>
      <c r="LHP6" s="23">
        <v>4.5</v>
      </c>
      <c r="LHR6" s="24" t="s">
        <v>16</v>
      </c>
      <c r="LIG6" s="4"/>
      <c r="LIH6" s="21"/>
      <c r="LII6" s="5"/>
      <c r="LIJ6" s="22" t="s">
        <v>13</v>
      </c>
      <c r="LIK6" s="5" t="s">
        <v>14</v>
      </c>
      <c r="LIL6" s="5"/>
      <c r="LIM6" s="5" t="s">
        <v>15</v>
      </c>
      <c r="LIN6" s="23">
        <v>0</v>
      </c>
      <c r="LIO6" s="23">
        <v>3</v>
      </c>
      <c r="LIP6" s="23">
        <v>3.5</v>
      </c>
      <c r="LIQ6" s="6">
        <f t="shared" si="131"/>
        <v>116.66666666666667</v>
      </c>
      <c r="LIR6" s="23">
        <v>3.5</v>
      </c>
      <c r="LIS6" s="23">
        <v>3.8</v>
      </c>
      <c r="LIT6" s="23">
        <v>4</v>
      </c>
      <c r="LIU6" s="23">
        <v>4.5</v>
      </c>
      <c r="LIV6" s="23">
        <v>4.5</v>
      </c>
      <c r="LIX6" s="24" t="s">
        <v>16</v>
      </c>
      <c r="LJM6" s="4"/>
      <c r="LJN6" s="21"/>
      <c r="LJO6" s="5"/>
      <c r="LJP6" s="22" t="s">
        <v>13</v>
      </c>
      <c r="LJQ6" s="5" t="s">
        <v>14</v>
      </c>
      <c r="LJR6" s="5"/>
      <c r="LJS6" s="5" t="s">
        <v>15</v>
      </c>
      <c r="LJT6" s="23">
        <v>0</v>
      </c>
      <c r="LJU6" s="23">
        <v>3</v>
      </c>
      <c r="LJV6" s="23">
        <v>3.5</v>
      </c>
      <c r="LJW6" s="6">
        <f t="shared" ref="LJW6:LLC6" si="132">LJV6/LJU6*100</f>
        <v>116.66666666666667</v>
      </c>
      <c r="LJX6" s="23">
        <v>3.5</v>
      </c>
      <c r="LJY6" s="23">
        <v>3.8</v>
      </c>
      <c r="LJZ6" s="23">
        <v>4</v>
      </c>
      <c r="LKA6" s="23">
        <v>4.5</v>
      </c>
      <c r="LKB6" s="23">
        <v>4.5</v>
      </c>
      <c r="LKD6" s="24" t="s">
        <v>16</v>
      </c>
      <c r="LKS6" s="4"/>
      <c r="LKT6" s="21"/>
      <c r="LKU6" s="5"/>
      <c r="LKV6" s="22" t="s">
        <v>13</v>
      </c>
      <c r="LKW6" s="5" t="s">
        <v>14</v>
      </c>
      <c r="LKX6" s="5"/>
      <c r="LKY6" s="5" t="s">
        <v>15</v>
      </c>
      <c r="LKZ6" s="23">
        <v>0</v>
      </c>
      <c r="LLA6" s="23">
        <v>3</v>
      </c>
      <c r="LLB6" s="23">
        <v>3.5</v>
      </c>
      <c r="LLC6" s="6">
        <f t="shared" si="132"/>
        <v>116.66666666666667</v>
      </c>
      <c r="LLD6" s="23">
        <v>3.5</v>
      </c>
      <c r="LLE6" s="23">
        <v>3.8</v>
      </c>
      <c r="LLF6" s="23">
        <v>4</v>
      </c>
      <c r="LLG6" s="23">
        <v>4.5</v>
      </c>
      <c r="LLH6" s="23">
        <v>4.5</v>
      </c>
      <c r="LLJ6" s="24" t="s">
        <v>16</v>
      </c>
      <c r="LLY6" s="4"/>
      <c r="LLZ6" s="21"/>
      <c r="LMA6" s="5"/>
      <c r="LMB6" s="22" t="s">
        <v>13</v>
      </c>
      <c r="LMC6" s="5" t="s">
        <v>14</v>
      </c>
      <c r="LMD6" s="5"/>
      <c r="LME6" s="5" t="s">
        <v>15</v>
      </c>
      <c r="LMF6" s="23">
        <v>0</v>
      </c>
      <c r="LMG6" s="23">
        <v>3</v>
      </c>
      <c r="LMH6" s="23">
        <v>3.5</v>
      </c>
      <c r="LMI6" s="6">
        <f t="shared" ref="LMI6:LNO6" si="133">LMH6/LMG6*100</f>
        <v>116.66666666666667</v>
      </c>
      <c r="LMJ6" s="23">
        <v>3.5</v>
      </c>
      <c r="LMK6" s="23">
        <v>3.8</v>
      </c>
      <c r="LML6" s="23">
        <v>4</v>
      </c>
      <c r="LMM6" s="23">
        <v>4.5</v>
      </c>
      <c r="LMN6" s="23">
        <v>4.5</v>
      </c>
      <c r="LMP6" s="24" t="s">
        <v>16</v>
      </c>
      <c r="LNE6" s="4"/>
      <c r="LNF6" s="21"/>
      <c r="LNG6" s="5"/>
      <c r="LNH6" s="22" t="s">
        <v>13</v>
      </c>
      <c r="LNI6" s="5" t="s">
        <v>14</v>
      </c>
      <c r="LNJ6" s="5"/>
      <c r="LNK6" s="5" t="s">
        <v>15</v>
      </c>
      <c r="LNL6" s="23">
        <v>0</v>
      </c>
      <c r="LNM6" s="23">
        <v>3</v>
      </c>
      <c r="LNN6" s="23">
        <v>3.5</v>
      </c>
      <c r="LNO6" s="6">
        <f t="shared" si="133"/>
        <v>116.66666666666667</v>
      </c>
      <c r="LNP6" s="23">
        <v>3.5</v>
      </c>
      <c r="LNQ6" s="23">
        <v>3.8</v>
      </c>
      <c r="LNR6" s="23">
        <v>4</v>
      </c>
      <c r="LNS6" s="23">
        <v>4.5</v>
      </c>
      <c r="LNT6" s="23">
        <v>4.5</v>
      </c>
      <c r="LNV6" s="24" t="s">
        <v>16</v>
      </c>
      <c r="LOK6" s="4"/>
      <c r="LOL6" s="21"/>
      <c r="LOM6" s="5"/>
      <c r="LON6" s="22" t="s">
        <v>13</v>
      </c>
      <c r="LOO6" s="5" t="s">
        <v>14</v>
      </c>
      <c r="LOP6" s="5"/>
      <c r="LOQ6" s="5" t="s">
        <v>15</v>
      </c>
      <c r="LOR6" s="23">
        <v>0</v>
      </c>
      <c r="LOS6" s="23">
        <v>3</v>
      </c>
      <c r="LOT6" s="23">
        <v>3.5</v>
      </c>
      <c r="LOU6" s="6">
        <f t="shared" ref="LOU6:LQA6" si="134">LOT6/LOS6*100</f>
        <v>116.66666666666667</v>
      </c>
      <c r="LOV6" s="23">
        <v>3.5</v>
      </c>
      <c r="LOW6" s="23">
        <v>3.8</v>
      </c>
      <c r="LOX6" s="23">
        <v>4</v>
      </c>
      <c r="LOY6" s="23">
        <v>4.5</v>
      </c>
      <c r="LOZ6" s="23">
        <v>4.5</v>
      </c>
      <c r="LPB6" s="24" t="s">
        <v>16</v>
      </c>
      <c r="LPQ6" s="4"/>
      <c r="LPR6" s="21"/>
      <c r="LPS6" s="5"/>
      <c r="LPT6" s="22" t="s">
        <v>13</v>
      </c>
      <c r="LPU6" s="5" t="s">
        <v>14</v>
      </c>
      <c r="LPV6" s="5"/>
      <c r="LPW6" s="5" t="s">
        <v>15</v>
      </c>
      <c r="LPX6" s="23">
        <v>0</v>
      </c>
      <c r="LPY6" s="23">
        <v>3</v>
      </c>
      <c r="LPZ6" s="23">
        <v>3.5</v>
      </c>
      <c r="LQA6" s="6">
        <f t="shared" si="134"/>
        <v>116.66666666666667</v>
      </c>
      <c r="LQB6" s="23">
        <v>3.5</v>
      </c>
      <c r="LQC6" s="23">
        <v>3.8</v>
      </c>
      <c r="LQD6" s="23">
        <v>4</v>
      </c>
      <c r="LQE6" s="23">
        <v>4.5</v>
      </c>
      <c r="LQF6" s="23">
        <v>4.5</v>
      </c>
      <c r="LQH6" s="24" t="s">
        <v>16</v>
      </c>
      <c r="LQW6" s="4"/>
      <c r="LQX6" s="21"/>
      <c r="LQY6" s="5"/>
      <c r="LQZ6" s="22" t="s">
        <v>13</v>
      </c>
      <c r="LRA6" s="5" t="s">
        <v>14</v>
      </c>
      <c r="LRB6" s="5"/>
      <c r="LRC6" s="5" t="s">
        <v>15</v>
      </c>
      <c r="LRD6" s="23">
        <v>0</v>
      </c>
      <c r="LRE6" s="23">
        <v>3</v>
      </c>
      <c r="LRF6" s="23">
        <v>3.5</v>
      </c>
      <c r="LRG6" s="6">
        <f t="shared" ref="LRG6:LSM6" si="135">LRF6/LRE6*100</f>
        <v>116.66666666666667</v>
      </c>
      <c r="LRH6" s="23">
        <v>3.5</v>
      </c>
      <c r="LRI6" s="23">
        <v>3.8</v>
      </c>
      <c r="LRJ6" s="23">
        <v>4</v>
      </c>
      <c r="LRK6" s="23">
        <v>4.5</v>
      </c>
      <c r="LRL6" s="23">
        <v>4.5</v>
      </c>
      <c r="LRN6" s="24" t="s">
        <v>16</v>
      </c>
      <c r="LSC6" s="4"/>
      <c r="LSD6" s="21"/>
      <c r="LSE6" s="5"/>
      <c r="LSF6" s="22" t="s">
        <v>13</v>
      </c>
      <c r="LSG6" s="5" t="s">
        <v>14</v>
      </c>
      <c r="LSH6" s="5"/>
      <c r="LSI6" s="5" t="s">
        <v>15</v>
      </c>
      <c r="LSJ6" s="23">
        <v>0</v>
      </c>
      <c r="LSK6" s="23">
        <v>3</v>
      </c>
      <c r="LSL6" s="23">
        <v>3.5</v>
      </c>
      <c r="LSM6" s="6">
        <f t="shared" si="135"/>
        <v>116.66666666666667</v>
      </c>
      <c r="LSN6" s="23">
        <v>3.5</v>
      </c>
      <c r="LSO6" s="23">
        <v>3.8</v>
      </c>
      <c r="LSP6" s="23">
        <v>4</v>
      </c>
      <c r="LSQ6" s="23">
        <v>4.5</v>
      </c>
      <c r="LSR6" s="23">
        <v>4.5</v>
      </c>
      <c r="LST6" s="24" t="s">
        <v>16</v>
      </c>
      <c r="LTI6" s="4"/>
      <c r="LTJ6" s="21"/>
      <c r="LTK6" s="5"/>
      <c r="LTL6" s="22" t="s">
        <v>13</v>
      </c>
      <c r="LTM6" s="5" t="s">
        <v>14</v>
      </c>
      <c r="LTN6" s="5"/>
      <c r="LTO6" s="5" t="s">
        <v>15</v>
      </c>
      <c r="LTP6" s="23">
        <v>0</v>
      </c>
      <c r="LTQ6" s="23">
        <v>3</v>
      </c>
      <c r="LTR6" s="23">
        <v>3.5</v>
      </c>
      <c r="LTS6" s="6">
        <f t="shared" ref="LTS6:LUY6" si="136">LTR6/LTQ6*100</f>
        <v>116.66666666666667</v>
      </c>
      <c r="LTT6" s="23">
        <v>3.5</v>
      </c>
      <c r="LTU6" s="23">
        <v>3.8</v>
      </c>
      <c r="LTV6" s="23">
        <v>4</v>
      </c>
      <c r="LTW6" s="23">
        <v>4.5</v>
      </c>
      <c r="LTX6" s="23">
        <v>4.5</v>
      </c>
      <c r="LTZ6" s="24" t="s">
        <v>16</v>
      </c>
      <c r="LUO6" s="4"/>
      <c r="LUP6" s="21"/>
      <c r="LUQ6" s="5"/>
      <c r="LUR6" s="22" t="s">
        <v>13</v>
      </c>
      <c r="LUS6" s="5" t="s">
        <v>14</v>
      </c>
      <c r="LUT6" s="5"/>
      <c r="LUU6" s="5" t="s">
        <v>15</v>
      </c>
      <c r="LUV6" s="23">
        <v>0</v>
      </c>
      <c r="LUW6" s="23">
        <v>3</v>
      </c>
      <c r="LUX6" s="23">
        <v>3.5</v>
      </c>
      <c r="LUY6" s="6">
        <f t="shared" si="136"/>
        <v>116.66666666666667</v>
      </c>
      <c r="LUZ6" s="23">
        <v>3.5</v>
      </c>
      <c r="LVA6" s="23">
        <v>3.8</v>
      </c>
      <c r="LVB6" s="23">
        <v>4</v>
      </c>
      <c r="LVC6" s="23">
        <v>4.5</v>
      </c>
      <c r="LVD6" s="23">
        <v>4.5</v>
      </c>
      <c r="LVF6" s="24" t="s">
        <v>16</v>
      </c>
      <c r="LVU6" s="4"/>
      <c r="LVV6" s="21"/>
      <c r="LVW6" s="5"/>
      <c r="LVX6" s="22" t="s">
        <v>13</v>
      </c>
      <c r="LVY6" s="5" t="s">
        <v>14</v>
      </c>
      <c r="LVZ6" s="5"/>
      <c r="LWA6" s="5" t="s">
        <v>15</v>
      </c>
      <c r="LWB6" s="23">
        <v>0</v>
      </c>
      <c r="LWC6" s="23">
        <v>3</v>
      </c>
      <c r="LWD6" s="23">
        <v>3.5</v>
      </c>
      <c r="LWE6" s="6">
        <f t="shared" ref="LWE6:LXK6" si="137">LWD6/LWC6*100</f>
        <v>116.66666666666667</v>
      </c>
      <c r="LWF6" s="23">
        <v>3.5</v>
      </c>
      <c r="LWG6" s="23">
        <v>3.8</v>
      </c>
      <c r="LWH6" s="23">
        <v>4</v>
      </c>
      <c r="LWI6" s="23">
        <v>4.5</v>
      </c>
      <c r="LWJ6" s="23">
        <v>4.5</v>
      </c>
      <c r="LWL6" s="24" t="s">
        <v>16</v>
      </c>
      <c r="LXA6" s="4"/>
      <c r="LXB6" s="21"/>
      <c r="LXC6" s="5"/>
      <c r="LXD6" s="22" t="s">
        <v>13</v>
      </c>
      <c r="LXE6" s="5" t="s">
        <v>14</v>
      </c>
      <c r="LXF6" s="5"/>
      <c r="LXG6" s="5" t="s">
        <v>15</v>
      </c>
      <c r="LXH6" s="23">
        <v>0</v>
      </c>
      <c r="LXI6" s="23">
        <v>3</v>
      </c>
      <c r="LXJ6" s="23">
        <v>3.5</v>
      </c>
      <c r="LXK6" s="6">
        <f t="shared" si="137"/>
        <v>116.66666666666667</v>
      </c>
      <c r="LXL6" s="23">
        <v>3.5</v>
      </c>
      <c r="LXM6" s="23">
        <v>3.8</v>
      </c>
      <c r="LXN6" s="23">
        <v>4</v>
      </c>
      <c r="LXO6" s="23">
        <v>4.5</v>
      </c>
      <c r="LXP6" s="23">
        <v>4.5</v>
      </c>
      <c r="LXR6" s="24" t="s">
        <v>16</v>
      </c>
      <c r="LYG6" s="4"/>
      <c r="LYH6" s="21"/>
      <c r="LYI6" s="5"/>
      <c r="LYJ6" s="22" t="s">
        <v>13</v>
      </c>
      <c r="LYK6" s="5" t="s">
        <v>14</v>
      </c>
      <c r="LYL6" s="5"/>
      <c r="LYM6" s="5" t="s">
        <v>15</v>
      </c>
      <c r="LYN6" s="23">
        <v>0</v>
      </c>
      <c r="LYO6" s="23">
        <v>3</v>
      </c>
      <c r="LYP6" s="23">
        <v>3.5</v>
      </c>
      <c r="LYQ6" s="6">
        <f t="shared" ref="LYQ6:LZW6" si="138">LYP6/LYO6*100</f>
        <v>116.66666666666667</v>
      </c>
      <c r="LYR6" s="23">
        <v>3.5</v>
      </c>
      <c r="LYS6" s="23">
        <v>3.8</v>
      </c>
      <c r="LYT6" s="23">
        <v>4</v>
      </c>
      <c r="LYU6" s="23">
        <v>4.5</v>
      </c>
      <c r="LYV6" s="23">
        <v>4.5</v>
      </c>
      <c r="LYX6" s="24" t="s">
        <v>16</v>
      </c>
      <c r="LZM6" s="4"/>
      <c r="LZN6" s="21"/>
      <c r="LZO6" s="5"/>
      <c r="LZP6" s="22" t="s">
        <v>13</v>
      </c>
      <c r="LZQ6" s="5" t="s">
        <v>14</v>
      </c>
      <c r="LZR6" s="5"/>
      <c r="LZS6" s="5" t="s">
        <v>15</v>
      </c>
      <c r="LZT6" s="23">
        <v>0</v>
      </c>
      <c r="LZU6" s="23">
        <v>3</v>
      </c>
      <c r="LZV6" s="23">
        <v>3.5</v>
      </c>
      <c r="LZW6" s="6">
        <f t="shared" si="138"/>
        <v>116.66666666666667</v>
      </c>
      <c r="LZX6" s="23">
        <v>3.5</v>
      </c>
      <c r="LZY6" s="23">
        <v>3.8</v>
      </c>
      <c r="LZZ6" s="23">
        <v>4</v>
      </c>
      <c r="MAA6" s="23">
        <v>4.5</v>
      </c>
      <c r="MAB6" s="23">
        <v>4.5</v>
      </c>
      <c r="MAD6" s="24" t="s">
        <v>16</v>
      </c>
      <c r="MAS6" s="4"/>
      <c r="MAT6" s="21"/>
      <c r="MAU6" s="5"/>
      <c r="MAV6" s="22" t="s">
        <v>13</v>
      </c>
      <c r="MAW6" s="5" t="s">
        <v>14</v>
      </c>
      <c r="MAX6" s="5"/>
      <c r="MAY6" s="5" t="s">
        <v>15</v>
      </c>
      <c r="MAZ6" s="23">
        <v>0</v>
      </c>
      <c r="MBA6" s="23">
        <v>3</v>
      </c>
      <c r="MBB6" s="23">
        <v>3.5</v>
      </c>
      <c r="MBC6" s="6">
        <f t="shared" ref="MBC6:MCI6" si="139">MBB6/MBA6*100</f>
        <v>116.66666666666667</v>
      </c>
      <c r="MBD6" s="23">
        <v>3.5</v>
      </c>
      <c r="MBE6" s="23">
        <v>3.8</v>
      </c>
      <c r="MBF6" s="23">
        <v>4</v>
      </c>
      <c r="MBG6" s="23">
        <v>4.5</v>
      </c>
      <c r="MBH6" s="23">
        <v>4.5</v>
      </c>
      <c r="MBJ6" s="24" t="s">
        <v>16</v>
      </c>
      <c r="MBY6" s="4"/>
      <c r="MBZ6" s="21"/>
      <c r="MCA6" s="5"/>
      <c r="MCB6" s="22" t="s">
        <v>13</v>
      </c>
      <c r="MCC6" s="5" t="s">
        <v>14</v>
      </c>
      <c r="MCD6" s="5"/>
      <c r="MCE6" s="5" t="s">
        <v>15</v>
      </c>
      <c r="MCF6" s="23">
        <v>0</v>
      </c>
      <c r="MCG6" s="23">
        <v>3</v>
      </c>
      <c r="MCH6" s="23">
        <v>3.5</v>
      </c>
      <c r="MCI6" s="6">
        <f t="shared" si="139"/>
        <v>116.66666666666667</v>
      </c>
      <c r="MCJ6" s="23">
        <v>3.5</v>
      </c>
      <c r="MCK6" s="23">
        <v>3.8</v>
      </c>
      <c r="MCL6" s="23">
        <v>4</v>
      </c>
      <c r="MCM6" s="23">
        <v>4.5</v>
      </c>
      <c r="MCN6" s="23">
        <v>4.5</v>
      </c>
      <c r="MCP6" s="24" t="s">
        <v>16</v>
      </c>
      <c r="MDE6" s="4"/>
      <c r="MDF6" s="21"/>
      <c r="MDG6" s="5"/>
      <c r="MDH6" s="22" t="s">
        <v>13</v>
      </c>
      <c r="MDI6" s="5" t="s">
        <v>14</v>
      </c>
      <c r="MDJ6" s="5"/>
      <c r="MDK6" s="5" t="s">
        <v>15</v>
      </c>
      <c r="MDL6" s="23">
        <v>0</v>
      </c>
      <c r="MDM6" s="23">
        <v>3</v>
      </c>
      <c r="MDN6" s="23">
        <v>3.5</v>
      </c>
      <c r="MDO6" s="6">
        <f t="shared" ref="MDO6:MEU6" si="140">MDN6/MDM6*100</f>
        <v>116.66666666666667</v>
      </c>
      <c r="MDP6" s="23">
        <v>3.5</v>
      </c>
      <c r="MDQ6" s="23">
        <v>3.8</v>
      </c>
      <c r="MDR6" s="23">
        <v>4</v>
      </c>
      <c r="MDS6" s="23">
        <v>4.5</v>
      </c>
      <c r="MDT6" s="23">
        <v>4.5</v>
      </c>
      <c r="MDV6" s="24" t="s">
        <v>16</v>
      </c>
      <c r="MEK6" s="4"/>
      <c r="MEL6" s="21"/>
      <c r="MEM6" s="5"/>
      <c r="MEN6" s="22" t="s">
        <v>13</v>
      </c>
      <c r="MEO6" s="5" t="s">
        <v>14</v>
      </c>
      <c r="MEP6" s="5"/>
      <c r="MEQ6" s="5" t="s">
        <v>15</v>
      </c>
      <c r="MER6" s="23">
        <v>0</v>
      </c>
      <c r="MES6" s="23">
        <v>3</v>
      </c>
      <c r="MET6" s="23">
        <v>3.5</v>
      </c>
      <c r="MEU6" s="6">
        <f t="shared" si="140"/>
        <v>116.66666666666667</v>
      </c>
      <c r="MEV6" s="23">
        <v>3.5</v>
      </c>
      <c r="MEW6" s="23">
        <v>3.8</v>
      </c>
      <c r="MEX6" s="23">
        <v>4</v>
      </c>
      <c r="MEY6" s="23">
        <v>4.5</v>
      </c>
      <c r="MEZ6" s="23">
        <v>4.5</v>
      </c>
      <c r="MFB6" s="24" t="s">
        <v>16</v>
      </c>
      <c r="MFQ6" s="4"/>
      <c r="MFR6" s="21"/>
      <c r="MFS6" s="5"/>
      <c r="MFT6" s="22" t="s">
        <v>13</v>
      </c>
      <c r="MFU6" s="5" t="s">
        <v>14</v>
      </c>
      <c r="MFV6" s="5"/>
      <c r="MFW6" s="5" t="s">
        <v>15</v>
      </c>
      <c r="MFX6" s="23">
        <v>0</v>
      </c>
      <c r="MFY6" s="23">
        <v>3</v>
      </c>
      <c r="MFZ6" s="23">
        <v>3.5</v>
      </c>
      <c r="MGA6" s="6">
        <f t="shared" ref="MGA6:MHG6" si="141">MFZ6/MFY6*100</f>
        <v>116.66666666666667</v>
      </c>
      <c r="MGB6" s="23">
        <v>3.5</v>
      </c>
      <c r="MGC6" s="23">
        <v>3.8</v>
      </c>
      <c r="MGD6" s="23">
        <v>4</v>
      </c>
      <c r="MGE6" s="23">
        <v>4.5</v>
      </c>
      <c r="MGF6" s="23">
        <v>4.5</v>
      </c>
      <c r="MGH6" s="24" t="s">
        <v>16</v>
      </c>
      <c r="MGW6" s="4"/>
      <c r="MGX6" s="21"/>
      <c r="MGY6" s="5"/>
      <c r="MGZ6" s="22" t="s">
        <v>13</v>
      </c>
      <c r="MHA6" s="5" t="s">
        <v>14</v>
      </c>
      <c r="MHB6" s="5"/>
      <c r="MHC6" s="5" t="s">
        <v>15</v>
      </c>
      <c r="MHD6" s="23">
        <v>0</v>
      </c>
      <c r="MHE6" s="23">
        <v>3</v>
      </c>
      <c r="MHF6" s="23">
        <v>3.5</v>
      </c>
      <c r="MHG6" s="6">
        <f t="shared" si="141"/>
        <v>116.66666666666667</v>
      </c>
      <c r="MHH6" s="23">
        <v>3.5</v>
      </c>
      <c r="MHI6" s="23">
        <v>3.8</v>
      </c>
      <c r="MHJ6" s="23">
        <v>4</v>
      </c>
      <c r="MHK6" s="23">
        <v>4.5</v>
      </c>
      <c r="MHL6" s="23">
        <v>4.5</v>
      </c>
      <c r="MHN6" s="24" t="s">
        <v>16</v>
      </c>
      <c r="MIC6" s="4"/>
      <c r="MID6" s="21"/>
      <c r="MIE6" s="5"/>
      <c r="MIF6" s="22" t="s">
        <v>13</v>
      </c>
      <c r="MIG6" s="5" t="s">
        <v>14</v>
      </c>
      <c r="MIH6" s="5"/>
      <c r="MII6" s="5" t="s">
        <v>15</v>
      </c>
      <c r="MIJ6" s="23">
        <v>0</v>
      </c>
      <c r="MIK6" s="23">
        <v>3</v>
      </c>
      <c r="MIL6" s="23">
        <v>3.5</v>
      </c>
      <c r="MIM6" s="6">
        <f t="shared" ref="MIM6:MJS6" si="142">MIL6/MIK6*100</f>
        <v>116.66666666666667</v>
      </c>
      <c r="MIN6" s="23">
        <v>3.5</v>
      </c>
      <c r="MIO6" s="23">
        <v>3.8</v>
      </c>
      <c r="MIP6" s="23">
        <v>4</v>
      </c>
      <c r="MIQ6" s="23">
        <v>4.5</v>
      </c>
      <c r="MIR6" s="23">
        <v>4.5</v>
      </c>
      <c r="MIT6" s="24" t="s">
        <v>16</v>
      </c>
      <c r="MJI6" s="4"/>
      <c r="MJJ6" s="21"/>
      <c r="MJK6" s="5"/>
      <c r="MJL6" s="22" t="s">
        <v>13</v>
      </c>
      <c r="MJM6" s="5" t="s">
        <v>14</v>
      </c>
      <c r="MJN6" s="5"/>
      <c r="MJO6" s="5" t="s">
        <v>15</v>
      </c>
      <c r="MJP6" s="23">
        <v>0</v>
      </c>
      <c r="MJQ6" s="23">
        <v>3</v>
      </c>
      <c r="MJR6" s="23">
        <v>3.5</v>
      </c>
      <c r="MJS6" s="6">
        <f t="shared" si="142"/>
        <v>116.66666666666667</v>
      </c>
      <c r="MJT6" s="23">
        <v>3.5</v>
      </c>
      <c r="MJU6" s="23">
        <v>3.8</v>
      </c>
      <c r="MJV6" s="23">
        <v>4</v>
      </c>
      <c r="MJW6" s="23">
        <v>4.5</v>
      </c>
      <c r="MJX6" s="23">
        <v>4.5</v>
      </c>
      <c r="MJZ6" s="24" t="s">
        <v>16</v>
      </c>
      <c r="MKO6" s="4"/>
      <c r="MKP6" s="21"/>
      <c r="MKQ6" s="5"/>
      <c r="MKR6" s="22" t="s">
        <v>13</v>
      </c>
      <c r="MKS6" s="5" t="s">
        <v>14</v>
      </c>
      <c r="MKT6" s="5"/>
      <c r="MKU6" s="5" t="s">
        <v>15</v>
      </c>
      <c r="MKV6" s="23">
        <v>0</v>
      </c>
      <c r="MKW6" s="23">
        <v>3</v>
      </c>
      <c r="MKX6" s="23">
        <v>3.5</v>
      </c>
      <c r="MKY6" s="6">
        <f t="shared" ref="MKY6:MME6" si="143">MKX6/MKW6*100</f>
        <v>116.66666666666667</v>
      </c>
      <c r="MKZ6" s="23">
        <v>3.5</v>
      </c>
      <c r="MLA6" s="23">
        <v>3.8</v>
      </c>
      <c r="MLB6" s="23">
        <v>4</v>
      </c>
      <c r="MLC6" s="23">
        <v>4.5</v>
      </c>
      <c r="MLD6" s="23">
        <v>4.5</v>
      </c>
      <c r="MLF6" s="24" t="s">
        <v>16</v>
      </c>
      <c r="MLU6" s="4"/>
      <c r="MLV6" s="21"/>
      <c r="MLW6" s="5"/>
      <c r="MLX6" s="22" t="s">
        <v>13</v>
      </c>
      <c r="MLY6" s="5" t="s">
        <v>14</v>
      </c>
      <c r="MLZ6" s="5"/>
      <c r="MMA6" s="5" t="s">
        <v>15</v>
      </c>
      <c r="MMB6" s="23">
        <v>0</v>
      </c>
      <c r="MMC6" s="23">
        <v>3</v>
      </c>
      <c r="MMD6" s="23">
        <v>3.5</v>
      </c>
      <c r="MME6" s="6">
        <f t="shared" si="143"/>
        <v>116.66666666666667</v>
      </c>
      <c r="MMF6" s="23">
        <v>3.5</v>
      </c>
      <c r="MMG6" s="23">
        <v>3.8</v>
      </c>
      <c r="MMH6" s="23">
        <v>4</v>
      </c>
      <c r="MMI6" s="23">
        <v>4.5</v>
      </c>
      <c r="MMJ6" s="23">
        <v>4.5</v>
      </c>
      <c r="MML6" s="24" t="s">
        <v>16</v>
      </c>
      <c r="MNA6" s="4"/>
      <c r="MNB6" s="21"/>
      <c r="MNC6" s="5"/>
      <c r="MND6" s="22" t="s">
        <v>13</v>
      </c>
      <c r="MNE6" s="5" t="s">
        <v>14</v>
      </c>
      <c r="MNF6" s="5"/>
      <c r="MNG6" s="5" t="s">
        <v>15</v>
      </c>
      <c r="MNH6" s="23">
        <v>0</v>
      </c>
      <c r="MNI6" s="23">
        <v>3</v>
      </c>
      <c r="MNJ6" s="23">
        <v>3.5</v>
      </c>
      <c r="MNK6" s="6">
        <f t="shared" ref="MNK6:MOQ6" si="144">MNJ6/MNI6*100</f>
        <v>116.66666666666667</v>
      </c>
      <c r="MNL6" s="23">
        <v>3.5</v>
      </c>
      <c r="MNM6" s="23">
        <v>3.8</v>
      </c>
      <c r="MNN6" s="23">
        <v>4</v>
      </c>
      <c r="MNO6" s="23">
        <v>4.5</v>
      </c>
      <c r="MNP6" s="23">
        <v>4.5</v>
      </c>
      <c r="MNR6" s="24" t="s">
        <v>16</v>
      </c>
      <c r="MOG6" s="4"/>
      <c r="MOH6" s="21"/>
      <c r="MOI6" s="5"/>
      <c r="MOJ6" s="22" t="s">
        <v>13</v>
      </c>
      <c r="MOK6" s="5" t="s">
        <v>14</v>
      </c>
      <c r="MOL6" s="5"/>
      <c r="MOM6" s="5" t="s">
        <v>15</v>
      </c>
      <c r="MON6" s="23">
        <v>0</v>
      </c>
      <c r="MOO6" s="23">
        <v>3</v>
      </c>
      <c r="MOP6" s="23">
        <v>3.5</v>
      </c>
      <c r="MOQ6" s="6">
        <f t="shared" si="144"/>
        <v>116.66666666666667</v>
      </c>
      <c r="MOR6" s="23">
        <v>3.5</v>
      </c>
      <c r="MOS6" s="23">
        <v>3.8</v>
      </c>
      <c r="MOT6" s="23">
        <v>4</v>
      </c>
      <c r="MOU6" s="23">
        <v>4.5</v>
      </c>
      <c r="MOV6" s="23">
        <v>4.5</v>
      </c>
      <c r="MOX6" s="24" t="s">
        <v>16</v>
      </c>
      <c r="MPM6" s="4"/>
      <c r="MPN6" s="21"/>
      <c r="MPO6" s="5"/>
      <c r="MPP6" s="22" t="s">
        <v>13</v>
      </c>
      <c r="MPQ6" s="5" t="s">
        <v>14</v>
      </c>
      <c r="MPR6" s="5"/>
      <c r="MPS6" s="5" t="s">
        <v>15</v>
      </c>
      <c r="MPT6" s="23">
        <v>0</v>
      </c>
      <c r="MPU6" s="23">
        <v>3</v>
      </c>
      <c r="MPV6" s="23">
        <v>3.5</v>
      </c>
      <c r="MPW6" s="6">
        <f t="shared" ref="MPW6:MRC6" si="145">MPV6/MPU6*100</f>
        <v>116.66666666666667</v>
      </c>
      <c r="MPX6" s="23">
        <v>3.5</v>
      </c>
      <c r="MPY6" s="23">
        <v>3.8</v>
      </c>
      <c r="MPZ6" s="23">
        <v>4</v>
      </c>
      <c r="MQA6" s="23">
        <v>4.5</v>
      </c>
      <c r="MQB6" s="23">
        <v>4.5</v>
      </c>
      <c r="MQD6" s="24" t="s">
        <v>16</v>
      </c>
      <c r="MQS6" s="4"/>
      <c r="MQT6" s="21"/>
      <c r="MQU6" s="5"/>
      <c r="MQV6" s="22" t="s">
        <v>13</v>
      </c>
      <c r="MQW6" s="5" t="s">
        <v>14</v>
      </c>
      <c r="MQX6" s="5"/>
      <c r="MQY6" s="5" t="s">
        <v>15</v>
      </c>
      <c r="MQZ6" s="23">
        <v>0</v>
      </c>
      <c r="MRA6" s="23">
        <v>3</v>
      </c>
      <c r="MRB6" s="23">
        <v>3.5</v>
      </c>
      <c r="MRC6" s="6">
        <f t="shared" si="145"/>
        <v>116.66666666666667</v>
      </c>
      <c r="MRD6" s="23">
        <v>3.5</v>
      </c>
      <c r="MRE6" s="23">
        <v>3.8</v>
      </c>
      <c r="MRF6" s="23">
        <v>4</v>
      </c>
      <c r="MRG6" s="23">
        <v>4.5</v>
      </c>
      <c r="MRH6" s="23">
        <v>4.5</v>
      </c>
      <c r="MRJ6" s="24" t="s">
        <v>16</v>
      </c>
      <c r="MRY6" s="4"/>
      <c r="MRZ6" s="21"/>
      <c r="MSA6" s="5"/>
      <c r="MSB6" s="22" t="s">
        <v>13</v>
      </c>
      <c r="MSC6" s="5" t="s">
        <v>14</v>
      </c>
      <c r="MSD6" s="5"/>
      <c r="MSE6" s="5" t="s">
        <v>15</v>
      </c>
      <c r="MSF6" s="23">
        <v>0</v>
      </c>
      <c r="MSG6" s="23">
        <v>3</v>
      </c>
      <c r="MSH6" s="23">
        <v>3.5</v>
      </c>
      <c r="MSI6" s="6">
        <f t="shared" ref="MSI6:MTO6" si="146">MSH6/MSG6*100</f>
        <v>116.66666666666667</v>
      </c>
      <c r="MSJ6" s="23">
        <v>3.5</v>
      </c>
      <c r="MSK6" s="23">
        <v>3.8</v>
      </c>
      <c r="MSL6" s="23">
        <v>4</v>
      </c>
      <c r="MSM6" s="23">
        <v>4.5</v>
      </c>
      <c r="MSN6" s="23">
        <v>4.5</v>
      </c>
      <c r="MSP6" s="24" t="s">
        <v>16</v>
      </c>
      <c r="MTE6" s="4"/>
      <c r="MTF6" s="21"/>
      <c r="MTG6" s="5"/>
      <c r="MTH6" s="22" t="s">
        <v>13</v>
      </c>
      <c r="MTI6" s="5" t="s">
        <v>14</v>
      </c>
      <c r="MTJ6" s="5"/>
      <c r="MTK6" s="5" t="s">
        <v>15</v>
      </c>
      <c r="MTL6" s="23">
        <v>0</v>
      </c>
      <c r="MTM6" s="23">
        <v>3</v>
      </c>
      <c r="MTN6" s="23">
        <v>3.5</v>
      </c>
      <c r="MTO6" s="6">
        <f t="shared" si="146"/>
        <v>116.66666666666667</v>
      </c>
      <c r="MTP6" s="23">
        <v>3.5</v>
      </c>
      <c r="MTQ6" s="23">
        <v>3.8</v>
      </c>
      <c r="MTR6" s="23">
        <v>4</v>
      </c>
      <c r="MTS6" s="23">
        <v>4.5</v>
      </c>
      <c r="MTT6" s="23">
        <v>4.5</v>
      </c>
      <c r="MTV6" s="24" t="s">
        <v>16</v>
      </c>
      <c r="MUK6" s="4"/>
      <c r="MUL6" s="21"/>
      <c r="MUM6" s="5"/>
      <c r="MUN6" s="22" t="s">
        <v>13</v>
      </c>
      <c r="MUO6" s="5" t="s">
        <v>14</v>
      </c>
      <c r="MUP6" s="5"/>
      <c r="MUQ6" s="5" t="s">
        <v>15</v>
      </c>
      <c r="MUR6" s="23">
        <v>0</v>
      </c>
      <c r="MUS6" s="23">
        <v>3</v>
      </c>
      <c r="MUT6" s="23">
        <v>3.5</v>
      </c>
      <c r="MUU6" s="6">
        <f t="shared" ref="MUU6:MWA6" si="147">MUT6/MUS6*100</f>
        <v>116.66666666666667</v>
      </c>
      <c r="MUV6" s="23">
        <v>3.5</v>
      </c>
      <c r="MUW6" s="23">
        <v>3.8</v>
      </c>
      <c r="MUX6" s="23">
        <v>4</v>
      </c>
      <c r="MUY6" s="23">
        <v>4.5</v>
      </c>
      <c r="MUZ6" s="23">
        <v>4.5</v>
      </c>
      <c r="MVB6" s="24" t="s">
        <v>16</v>
      </c>
      <c r="MVQ6" s="4"/>
      <c r="MVR6" s="21"/>
      <c r="MVS6" s="5"/>
      <c r="MVT6" s="22" t="s">
        <v>13</v>
      </c>
      <c r="MVU6" s="5" t="s">
        <v>14</v>
      </c>
      <c r="MVV6" s="5"/>
      <c r="MVW6" s="5" t="s">
        <v>15</v>
      </c>
      <c r="MVX6" s="23">
        <v>0</v>
      </c>
      <c r="MVY6" s="23">
        <v>3</v>
      </c>
      <c r="MVZ6" s="23">
        <v>3.5</v>
      </c>
      <c r="MWA6" s="6">
        <f t="shared" si="147"/>
        <v>116.66666666666667</v>
      </c>
      <c r="MWB6" s="23">
        <v>3.5</v>
      </c>
      <c r="MWC6" s="23">
        <v>3.8</v>
      </c>
      <c r="MWD6" s="23">
        <v>4</v>
      </c>
      <c r="MWE6" s="23">
        <v>4.5</v>
      </c>
      <c r="MWF6" s="23">
        <v>4.5</v>
      </c>
      <c r="MWH6" s="24" t="s">
        <v>16</v>
      </c>
      <c r="MWW6" s="4"/>
      <c r="MWX6" s="21"/>
      <c r="MWY6" s="5"/>
      <c r="MWZ6" s="22" t="s">
        <v>13</v>
      </c>
      <c r="MXA6" s="5" t="s">
        <v>14</v>
      </c>
      <c r="MXB6" s="5"/>
      <c r="MXC6" s="5" t="s">
        <v>15</v>
      </c>
      <c r="MXD6" s="23">
        <v>0</v>
      </c>
      <c r="MXE6" s="23">
        <v>3</v>
      </c>
      <c r="MXF6" s="23">
        <v>3.5</v>
      </c>
      <c r="MXG6" s="6">
        <f t="shared" ref="MXG6:MYM6" si="148">MXF6/MXE6*100</f>
        <v>116.66666666666667</v>
      </c>
      <c r="MXH6" s="23">
        <v>3.5</v>
      </c>
      <c r="MXI6" s="23">
        <v>3.8</v>
      </c>
      <c r="MXJ6" s="23">
        <v>4</v>
      </c>
      <c r="MXK6" s="23">
        <v>4.5</v>
      </c>
      <c r="MXL6" s="23">
        <v>4.5</v>
      </c>
      <c r="MXN6" s="24" t="s">
        <v>16</v>
      </c>
      <c r="MYC6" s="4"/>
      <c r="MYD6" s="21"/>
      <c r="MYE6" s="5"/>
      <c r="MYF6" s="22" t="s">
        <v>13</v>
      </c>
      <c r="MYG6" s="5" t="s">
        <v>14</v>
      </c>
      <c r="MYH6" s="5"/>
      <c r="MYI6" s="5" t="s">
        <v>15</v>
      </c>
      <c r="MYJ6" s="23">
        <v>0</v>
      </c>
      <c r="MYK6" s="23">
        <v>3</v>
      </c>
      <c r="MYL6" s="23">
        <v>3.5</v>
      </c>
      <c r="MYM6" s="6">
        <f t="shared" si="148"/>
        <v>116.66666666666667</v>
      </c>
      <c r="MYN6" s="23">
        <v>3.5</v>
      </c>
      <c r="MYO6" s="23">
        <v>3.8</v>
      </c>
      <c r="MYP6" s="23">
        <v>4</v>
      </c>
      <c r="MYQ6" s="23">
        <v>4.5</v>
      </c>
      <c r="MYR6" s="23">
        <v>4.5</v>
      </c>
      <c r="MYT6" s="24" t="s">
        <v>16</v>
      </c>
      <c r="MZI6" s="4"/>
      <c r="MZJ6" s="21"/>
      <c r="MZK6" s="5"/>
      <c r="MZL6" s="22" t="s">
        <v>13</v>
      </c>
      <c r="MZM6" s="5" t="s">
        <v>14</v>
      </c>
      <c r="MZN6" s="5"/>
      <c r="MZO6" s="5" t="s">
        <v>15</v>
      </c>
      <c r="MZP6" s="23">
        <v>0</v>
      </c>
      <c r="MZQ6" s="23">
        <v>3</v>
      </c>
      <c r="MZR6" s="23">
        <v>3.5</v>
      </c>
      <c r="MZS6" s="6">
        <f t="shared" ref="MZS6:NAY6" si="149">MZR6/MZQ6*100</f>
        <v>116.66666666666667</v>
      </c>
      <c r="MZT6" s="23">
        <v>3.5</v>
      </c>
      <c r="MZU6" s="23">
        <v>3.8</v>
      </c>
      <c r="MZV6" s="23">
        <v>4</v>
      </c>
      <c r="MZW6" s="23">
        <v>4.5</v>
      </c>
      <c r="MZX6" s="23">
        <v>4.5</v>
      </c>
      <c r="MZZ6" s="24" t="s">
        <v>16</v>
      </c>
      <c r="NAO6" s="4"/>
      <c r="NAP6" s="21"/>
      <c r="NAQ6" s="5"/>
      <c r="NAR6" s="22" t="s">
        <v>13</v>
      </c>
      <c r="NAS6" s="5" t="s">
        <v>14</v>
      </c>
      <c r="NAT6" s="5"/>
      <c r="NAU6" s="5" t="s">
        <v>15</v>
      </c>
      <c r="NAV6" s="23">
        <v>0</v>
      </c>
      <c r="NAW6" s="23">
        <v>3</v>
      </c>
      <c r="NAX6" s="23">
        <v>3.5</v>
      </c>
      <c r="NAY6" s="6">
        <f t="shared" si="149"/>
        <v>116.66666666666667</v>
      </c>
      <c r="NAZ6" s="23">
        <v>3.5</v>
      </c>
      <c r="NBA6" s="23">
        <v>3.8</v>
      </c>
      <c r="NBB6" s="23">
        <v>4</v>
      </c>
      <c r="NBC6" s="23">
        <v>4.5</v>
      </c>
      <c r="NBD6" s="23">
        <v>4.5</v>
      </c>
      <c r="NBF6" s="24" t="s">
        <v>16</v>
      </c>
      <c r="NBU6" s="4"/>
      <c r="NBV6" s="21"/>
      <c r="NBW6" s="5"/>
      <c r="NBX6" s="22" t="s">
        <v>13</v>
      </c>
      <c r="NBY6" s="5" t="s">
        <v>14</v>
      </c>
      <c r="NBZ6" s="5"/>
      <c r="NCA6" s="5" t="s">
        <v>15</v>
      </c>
      <c r="NCB6" s="23">
        <v>0</v>
      </c>
      <c r="NCC6" s="23">
        <v>3</v>
      </c>
      <c r="NCD6" s="23">
        <v>3.5</v>
      </c>
      <c r="NCE6" s="6">
        <f t="shared" ref="NCE6:NDK6" si="150">NCD6/NCC6*100</f>
        <v>116.66666666666667</v>
      </c>
      <c r="NCF6" s="23">
        <v>3.5</v>
      </c>
      <c r="NCG6" s="23">
        <v>3.8</v>
      </c>
      <c r="NCH6" s="23">
        <v>4</v>
      </c>
      <c r="NCI6" s="23">
        <v>4.5</v>
      </c>
      <c r="NCJ6" s="23">
        <v>4.5</v>
      </c>
      <c r="NCL6" s="24" t="s">
        <v>16</v>
      </c>
      <c r="NDA6" s="4"/>
      <c r="NDB6" s="21"/>
      <c r="NDC6" s="5"/>
      <c r="NDD6" s="22" t="s">
        <v>13</v>
      </c>
      <c r="NDE6" s="5" t="s">
        <v>14</v>
      </c>
      <c r="NDF6" s="5"/>
      <c r="NDG6" s="5" t="s">
        <v>15</v>
      </c>
      <c r="NDH6" s="23">
        <v>0</v>
      </c>
      <c r="NDI6" s="23">
        <v>3</v>
      </c>
      <c r="NDJ6" s="23">
        <v>3.5</v>
      </c>
      <c r="NDK6" s="6">
        <f t="shared" si="150"/>
        <v>116.66666666666667</v>
      </c>
      <c r="NDL6" s="23">
        <v>3.5</v>
      </c>
      <c r="NDM6" s="23">
        <v>3.8</v>
      </c>
      <c r="NDN6" s="23">
        <v>4</v>
      </c>
      <c r="NDO6" s="23">
        <v>4.5</v>
      </c>
      <c r="NDP6" s="23">
        <v>4.5</v>
      </c>
      <c r="NDR6" s="24" t="s">
        <v>16</v>
      </c>
      <c r="NEG6" s="4"/>
      <c r="NEH6" s="21"/>
      <c r="NEI6" s="5"/>
      <c r="NEJ6" s="22" t="s">
        <v>13</v>
      </c>
      <c r="NEK6" s="5" t="s">
        <v>14</v>
      </c>
      <c r="NEL6" s="5"/>
      <c r="NEM6" s="5" t="s">
        <v>15</v>
      </c>
      <c r="NEN6" s="23">
        <v>0</v>
      </c>
      <c r="NEO6" s="23">
        <v>3</v>
      </c>
      <c r="NEP6" s="23">
        <v>3.5</v>
      </c>
      <c r="NEQ6" s="6">
        <f t="shared" ref="NEQ6:NFW6" si="151">NEP6/NEO6*100</f>
        <v>116.66666666666667</v>
      </c>
      <c r="NER6" s="23">
        <v>3.5</v>
      </c>
      <c r="NES6" s="23">
        <v>3.8</v>
      </c>
      <c r="NET6" s="23">
        <v>4</v>
      </c>
      <c r="NEU6" s="23">
        <v>4.5</v>
      </c>
      <c r="NEV6" s="23">
        <v>4.5</v>
      </c>
      <c r="NEX6" s="24" t="s">
        <v>16</v>
      </c>
      <c r="NFM6" s="4"/>
      <c r="NFN6" s="21"/>
      <c r="NFO6" s="5"/>
      <c r="NFP6" s="22" t="s">
        <v>13</v>
      </c>
      <c r="NFQ6" s="5" t="s">
        <v>14</v>
      </c>
      <c r="NFR6" s="5"/>
      <c r="NFS6" s="5" t="s">
        <v>15</v>
      </c>
      <c r="NFT6" s="23">
        <v>0</v>
      </c>
      <c r="NFU6" s="23">
        <v>3</v>
      </c>
      <c r="NFV6" s="23">
        <v>3.5</v>
      </c>
      <c r="NFW6" s="6">
        <f t="shared" si="151"/>
        <v>116.66666666666667</v>
      </c>
      <c r="NFX6" s="23">
        <v>3.5</v>
      </c>
      <c r="NFY6" s="23">
        <v>3.8</v>
      </c>
      <c r="NFZ6" s="23">
        <v>4</v>
      </c>
      <c r="NGA6" s="23">
        <v>4.5</v>
      </c>
      <c r="NGB6" s="23">
        <v>4.5</v>
      </c>
      <c r="NGD6" s="24" t="s">
        <v>16</v>
      </c>
      <c r="NGS6" s="4"/>
      <c r="NGT6" s="21"/>
      <c r="NGU6" s="5"/>
      <c r="NGV6" s="22" t="s">
        <v>13</v>
      </c>
      <c r="NGW6" s="5" t="s">
        <v>14</v>
      </c>
      <c r="NGX6" s="5"/>
      <c r="NGY6" s="5" t="s">
        <v>15</v>
      </c>
      <c r="NGZ6" s="23">
        <v>0</v>
      </c>
      <c r="NHA6" s="23">
        <v>3</v>
      </c>
      <c r="NHB6" s="23">
        <v>3.5</v>
      </c>
      <c r="NHC6" s="6">
        <f t="shared" ref="NHC6:NII6" si="152">NHB6/NHA6*100</f>
        <v>116.66666666666667</v>
      </c>
      <c r="NHD6" s="23">
        <v>3.5</v>
      </c>
      <c r="NHE6" s="23">
        <v>3.8</v>
      </c>
      <c r="NHF6" s="23">
        <v>4</v>
      </c>
      <c r="NHG6" s="23">
        <v>4.5</v>
      </c>
      <c r="NHH6" s="23">
        <v>4.5</v>
      </c>
      <c r="NHJ6" s="24" t="s">
        <v>16</v>
      </c>
      <c r="NHY6" s="4"/>
      <c r="NHZ6" s="21"/>
      <c r="NIA6" s="5"/>
      <c r="NIB6" s="22" t="s">
        <v>13</v>
      </c>
      <c r="NIC6" s="5" t="s">
        <v>14</v>
      </c>
      <c r="NID6" s="5"/>
      <c r="NIE6" s="5" t="s">
        <v>15</v>
      </c>
      <c r="NIF6" s="23">
        <v>0</v>
      </c>
      <c r="NIG6" s="23">
        <v>3</v>
      </c>
      <c r="NIH6" s="23">
        <v>3.5</v>
      </c>
      <c r="NII6" s="6">
        <f t="shared" si="152"/>
        <v>116.66666666666667</v>
      </c>
      <c r="NIJ6" s="23">
        <v>3.5</v>
      </c>
      <c r="NIK6" s="23">
        <v>3.8</v>
      </c>
      <c r="NIL6" s="23">
        <v>4</v>
      </c>
      <c r="NIM6" s="23">
        <v>4.5</v>
      </c>
      <c r="NIN6" s="23">
        <v>4.5</v>
      </c>
      <c r="NIP6" s="24" t="s">
        <v>16</v>
      </c>
      <c r="NJE6" s="4"/>
      <c r="NJF6" s="21"/>
      <c r="NJG6" s="5"/>
      <c r="NJH6" s="22" t="s">
        <v>13</v>
      </c>
      <c r="NJI6" s="5" t="s">
        <v>14</v>
      </c>
      <c r="NJJ6" s="5"/>
      <c r="NJK6" s="5" t="s">
        <v>15</v>
      </c>
      <c r="NJL6" s="23">
        <v>0</v>
      </c>
      <c r="NJM6" s="23">
        <v>3</v>
      </c>
      <c r="NJN6" s="23">
        <v>3.5</v>
      </c>
      <c r="NJO6" s="6">
        <f t="shared" ref="NJO6:NKU6" si="153">NJN6/NJM6*100</f>
        <v>116.66666666666667</v>
      </c>
      <c r="NJP6" s="23">
        <v>3.5</v>
      </c>
      <c r="NJQ6" s="23">
        <v>3.8</v>
      </c>
      <c r="NJR6" s="23">
        <v>4</v>
      </c>
      <c r="NJS6" s="23">
        <v>4.5</v>
      </c>
      <c r="NJT6" s="23">
        <v>4.5</v>
      </c>
      <c r="NJV6" s="24" t="s">
        <v>16</v>
      </c>
      <c r="NKK6" s="4"/>
      <c r="NKL6" s="21"/>
      <c r="NKM6" s="5"/>
      <c r="NKN6" s="22" t="s">
        <v>13</v>
      </c>
      <c r="NKO6" s="5" t="s">
        <v>14</v>
      </c>
      <c r="NKP6" s="5"/>
      <c r="NKQ6" s="5" t="s">
        <v>15</v>
      </c>
      <c r="NKR6" s="23">
        <v>0</v>
      </c>
      <c r="NKS6" s="23">
        <v>3</v>
      </c>
      <c r="NKT6" s="23">
        <v>3.5</v>
      </c>
      <c r="NKU6" s="6">
        <f t="shared" si="153"/>
        <v>116.66666666666667</v>
      </c>
      <c r="NKV6" s="23">
        <v>3.5</v>
      </c>
      <c r="NKW6" s="23">
        <v>3.8</v>
      </c>
      <c r="NKX6" s="23">
        <v>4</v>
      </c>
      <c r="NKY6" s="23">
        <v>4.5</v>
      </c>
      <c r="NKZ6" s="23">
        <v>4.5</v>
      </c>
      <c r="NLB6" s="24" t="s">
        <v>16</v>
      </c>
      <c r="NLQ6" s="4"/>
      <c r="NLR6" s="21"/>
      <c r="NLS6" s="5"/>
      <c r="NLT6" s="22" t="s">
        <v>13</v>
      </c>
      <c r="NLU6" s="5" t="s">
        <v>14</v>
      </c>
      <c r="NLV6" s="5"/>
      <c r="NLW6" s="5" t="s">
        <v>15</v>
      </c>
      <c r="NLX6" s="23">
        <v>0</v>
      </c>
      <c r="NLY6" s="23">
        <v>3</v>
      </c>
      <c r="NLZ6" s="23">
        <v>3.5</v>
      </c>
      <c r="NMA6" s="6">
        <f t="shared" ref="NMA6:NNG6" si="154">NLZ6/NLY6*100</f>
        <v>116.66666666666667</v>
      </c>
      <c r="NMB6" s="23">
        <v>3.5</v>
      </c>
      <c r="NMC6" s="23">
        <v>3.8</v>
      </c>
      <c r="NMD6" s="23">
        <v>4</v>
      </c>
      <c r="NME6" s="23">
        <v>4.5</v>
      </c>
      <c r="NMF6" s="23">
        <v>4.5</v>
      </c>
      <c r="NMH6" s="24" t="s">
        <v>16</v>
      </c>
      <c r="NMW6" s="4"/>
      <c r="NMX6" s="21"/>
      <c r="NMY6" s="5"/>
      <c r="NMZ6" s="22" t="s">
        <v>13</v>
      </c>
      <c r="NNA6" s="5" t="s">
        <v>14</v>
      </c>
      <c r="NNB6" s="5"/>
      <c r="NNC6" s="5" t="s">
        <v>15</v>
      </c>
      <c r="NND6" s="23">
        <v>0</v>
      </c>
      <c r="NNE6" s="23">
        <v>3</v>
      </c>
      <c r="NNF6" s="23">
        <v>3.5</v>
      </c>
      <c r="NNG6" s="6">
        <f t="shared" si="154"/>
        <v>116.66666666666667</v>
      </c>
      <c r="NNH6" s="23">
        <v>3.5</v>
      </c>
      <c r="NNI6" s="23">
        <v>3.8</v>
      </c>
      <c r="NNJ6" s="23">
        <v>4</v>
      </c>
      <c r="NNK6" s="23">
        <v>4.5</v>
      </c>
      <c r="NNL6" s="23">
        <v>4.5</v>
      </c>
      <c r="NNN6" s="24" t="s">
        <v>16</v>
      </c>
      <c r="NOC6" s="4"/>
      <c r="NOD6" s="21"/>
      <c r="NOE6" s="5"/>
      <c r="NOF6" s="22" t="s">
        <v>13</v>
      </c>
      <c r="NOG6" s="5" t="s">
        <v>14</v>
      </c>
      <c r="NOH6" s="5"/>
      <c r="NOI6" s="5" t="s">
        <v>15</v>
      </c>
      <c r="NOJ6" s="23">
        <v>0</v>
      </c>
      <c r="NOK6" s="23">
        <v>3</v>
      </c>
      <c r="NOL6" s="23">
        <v>3.5</v>
      </c>
      <c r="NOM6" s="6">
        <f t="shared" ref="NOM6:NPS6" si="155">NOL6/NOK6*100</f>
        <v>116.66666666666667</v>
      </c>
      <c r="NON6" s="23">
        <v>3.5</v>
      </c>
      <c r="NOO6" s="23">
        <v>3.8</v>
      </c>
      <c r="NOP6" s="23">
        <v>4</v>
      </c>
      <c r="NOQ6" s="23">
        <v>4.5</v>
      </c>
      <c r="NOR6" s="23">
        <v>4.5</v>
      </c>
      <c r="NOT6" s="24" t="s">
        <v>16</v>
      </c>
      <c r="NPI6" s="4"/>
      <c r="NPJ6" s="21"/>
      <c r="NPK6" s="5"/>
      <c r="NPL6" s="22" t="s">
        <v>13</v>
      </c>
      <c r="NPM6" s="5" t="s">
        <v>14</v>
      </c>
      <c r="NPN6" s="5"/>
      <c r="NPO6" s="5" t="s">
        <v>15</v>
      </c>
      <c r="NPP6" s="23">
        <v>0</v>
      </c>
      <c r="NPQ6" s="23">
        <v>3</v>
      </c>
      <c r="NPR6" s="23">
        <v>3.5</v>
      </c>
      <c r="NPS6" s="6">
        <f t="shared" si="155"/>
        <v>116.66666666666667</v>
      </c>
      <c r="NPT6" s="23">
        <v>3.5</v>
      </c>
      <c r="NPU6" s="23">
        <v>3.8</v>
      </c>
      <c r="NPV6" s="23">
        <v>4</v>
      </c>
      <c r="NPW6" s="23">
        <v>4.5</v>
      </c>
      <c r="NPX6" s="23">
        <v>4.5</v>
      </c>
      <c r="NPZ6" s="24" t="s">
        <v>16</v>
      </c>
      <c r="NQO6" s="4"/>
      <c r="NQP6" s="21"/>
      <c r="NQQ6" s="5"/>
      <c r="NQR6" s="22" t="s">
        <v>13</v>
      </c>
      <c r="NQS6" s="5" t="s">
        <v>14</v>
      </c>
      <c r="NQT6" s="5"/>
      <c r="NQU6" s="5" t="s">
        <v>15</v>
      </c>
      <c r="NQV6" s="23">
        <v>0</v>
      </c>
      <c r="NQW6" s="23">
        <v>3</v>
      </c>
      <c r="NQX6" s="23">
        <v>3.5</v>
      </c>
      <c r="NQY6" s="6">
        <f t="shared" ref="NQY6:NSE6" si="156">NQX6/NQW6*100</f>
        <v>116.66666666666667</v>
      </c>
      <c r="NQZ6" s="23">
        <v>3.5</v>
      </c>
      <c r="NRA6" s="23">
        <v>3.8</v>
      </c>
      <c r="NRB6" s="23">
        <v>4</v>
      </c>
      <c r="NRC6" s="23">
        <v>4.5</v>
      </c>
      <c r="NRD6" s="23">
        <v>4.5</v>
      </c>
      <c r="NRF6" s="24" t="s">
        <v>16</v>
      </c>
      <c r="NRU6" s="4"/>
      <c r="NRV6" s="21"/>
      <c r="NRW6" s="5"/>
      <c r="NRX6" s="22" t="s">
        <v>13</v>
      </c>
      <c r="NRY6" s="5" t="s">
        <v>14</v>
      </c>
      <c r="NRZ6" s="5"/>
      <c r="NSA6" s="5" t="s">
        <v>15</v>
      </c>
      <c r="NSB6" s="23">
        <v>0</v>
      </c>
      <c r="NSC6" s="23">
        <v>3</v>
      </c>
      <c r="NSD6" s="23">
        <v>3.5</v>
      </c>
      <c r="NSE6" s="6">
        <f t="shared" si="156"/>
        <v>116.66666666666667</v>
      </c>
      <c r="NSF6" s="23">
        <v>3.5</v>
      </c>
      <c r="NSG6" s="23">
        <v>3.8</v>
      </c>
      <c r="NSH6" s="23">
        <v>4</v>
      </c>
      <c r="NSI6" s="23">
        <v>4.5</v>
      </c>
      <c r="NSJ6" s="23">
        <v>4.5</v>
      </c>
      <c r="NSL6" s="24" t="s">
        <v>16</v>
      </c>
      <c r="NTA6" s="4"/>
      <c r="NTB6" s="21"/>
      <c r="NTC6" s="5"/>
      <c r="NTD6" s="22" t="s">
        <v>13</v>
      </c>
      <c r="NTE6" s="5" t="s">
        <v>14</v>
      </c>
      <c r="NTF6" s="5"/>
      <c r="NTG6" s="5" t="s">
        <v>15</v>
      </c>
      <c r="NTH6" s="23">
        <v>0</v>
      </c>
      <c r="NTI6" s="23">
        <v>3</v>
      </c>
      <c r="NTJ6" s="23">
        <v>3.5</v>
      </c>
      <c r="NTK6" s="6">
        <f t="shared" ref="NTK6:NUQ6" si="157">NTJ6/NTI6*100</f>
        <v>116.66666666666667</v>
      </c>
      <c r="NTL6" s="23">
        <v>3.5</v>
      </c>
      <c r="NTM6" s="23">
        <v>3.8</v>
      </c>
      <c r="NTN6" s="23">
        <v>4</v>
      </c>
      <c r="NTO6" s="23">
        <v>4.5</v>
      </c>
      <c r="NTP6" s="23">
        <v>4.5</v>
      </c>
      <c r="NTR6" s="24" t="s">
        <v>16</v>
      </c>
      <c r="NUG6" s="4"/>
      <c r="NUH6" s="21"/>
      <c r="NUI6" s="5"/>
      <c r="NUJ6" s="22" t="s">
        <v>13</v>
      </c>
      <c r="NUK6" s="5" t="s">
        <v>14</v>
      </c>
      <c r="NUL6" s="5"/>
      <c r="NUM6" s="5" t="s">
        <v>15</v>
      </c>
      <c r="NUN6" s="23">
        <v>0</v>
      </c>
      <c r="NUO6" s="23">
        <v>3</v>
      </c>
      <c r="NUP6" s="23">
        <v>3.5</v>
      </c>
      <c r="NUQ6" s="6">
        <f t="shared" si="157"/>
        <v>116.66666666666667</v>
      </c>
      <c r="NUR6" s="23">
        <v>3.5</v>
      </c>
      <c r="NUS6" s="23">
        <v>3.8</v>
      </c>
      <c r="NUT6" s="23">
        <v>4</v>
      </c>
      <c r="NUU6" s="23">
        <v>4.5</v>
      </c>
      <c r="NUV6" s="23">
        <v>4.5</v>
      </c>
      <c r="NUX6" s="24" t="s">
        <v>16</v>
      </c>
      <c r="NVM6" s="4"/>
      <c r="NVN6" s="21"/>
      <c r="NVO6" s="5"/>
      <c r="NVP6" s="22" t="s">
        <v>13</v>
      </c>
      <c r="NVQ6" s="5" t="s">
        <v>14</v>
      </c>
      <c r="NVR6" s="5"/>
      <c r="NVS6" s="5" t="s">
        <v>15</v>
      </c>
      <c r="NVT6" s="23">
        <v>0</v>
      </c>
      <c r="NVU6" s="23">
        <v>3</v>
      </c>
      <c r="NVV6" s="23">
        <v>3.5</v>
      </c>
      <c r="NVW6" s="6">
        <f t="shared" ref="NVW6:NXC6" si="158">NVV6/NVU6*100</f>
        <v>116.66666666666667</v>
      </c>
      <c r="NVX6" s="23">
        <v>3.5</v>
      </c>
      <c r="NVY6" s="23">
        <v>3.8</v>
      </c>
      <c r="NVZ6" s="23">
        <v>4</v>
      </c>
      <c r="NWA6" s="23">
        <v>4.5</v>
      </c>
      <c r="NWB6" s="23">
        <v>4.5</v>
      </c>
      <c r="NWD6" s="24" t="s">
        <v>16</v>
      </c>
      <c r="NWS6" s="4"/>
      <c r="NWT6" s="21"/>
      <c r="NWU6" s="5"/>
      <c r="NWV6" s="22" t="s">
        <v>13</v>
      </c>
      <c r="NWW6" s="5" t="s">
        <v>14</v>
      </c>
      <c r="NWX6" s="5"/>
      <c r="NWY6" s="5" t="s">
        <v>15</v>
      </c>
      <c r="NWZ6" s="23">
        <v>0</v>
      </c>
      <c r="NXA6" s="23">
        <v>3</v>
      </c>
      <c r="NXB6" s="23">
        <v>3.5</v>
      </c>
      <c r="NXC6" s="6">
        <f t="shared" si="158"/>
        <v>116.66666666666667</v>
      </c>
      <c r="NXD6" s="23">
        <v>3.5</v>
      </c>
      <c r="NXE6" s="23">
        <v>3.8</v>
      </c>
      <c r="NXF6" s="23">
        <v>4</v>
      </c>
      <c r="NXG6" s="23">
        <v>4.5</v>
      </c>
      <c r="NXH6" s="23">
        <v>4.5</v>
      </c>
      <c r="NXJ6" s="24" t="s">
        <v>16</v>
      </c>
      <c r="NXY6" s="4"/>
      <c r="NXZ6" s="21"/>
      <c r="NYA6" s="5"/>
      <c r="NYB6" s="22" t="s">
        <v>13</v>
      </c>
      <c r="NYC6" s="5" t="s">
        <v>14</v>
      </c>
      <c r="NYD6" s="5"/>
      <c r="NYE6" s="5" t="s">
        <v>15</v>
      </c>
      <c r="NYF6" s="23">
        <v>0</v>
      </c>
      <c r="NYG6" s="23">
        <v>3</v>
      </c>
      <c r="NYH6" s="23">
        <v>3.5</v>
      </c>
      <c r="NYI6" s="6">
        <f t="shared" ref="NYI6:NZO6" si="159">NYH6/NYG6*100</f>
        <v>116.66666666666667</v>
      </c>
      <c r="NYJ6" s="23">
        <v>3.5</v>
      </c>
      <c r="NYK6" s="23">
        <v>3.8</v>
      </c>
      <c r="NYL6" s="23">
        <v>4</v>
      </c>
      <c r="NYM6" s="23">
        <v>4.5</v>
      </c>
      <c r="NYN6" s="23">
        <v>4.5</v>
      </c>
      <c r="NYP6" s="24" t="s">
        <v>16</v>
      </c>
      <c r="NZE6" s="4"/>
      <c r="NZF6" s="21"/>
      <c r="NZG6" s="5"/>
      <c r="NZH6" s="22" t="s">
        <v>13</v>
      </c>
      <c r="NZI6" s="5" t="s">
        <v>14</v>
      </c>
      <c r="NZJ6" s="5"/>
      <c r="NZK6" s="5" t="s">
        <v>15</v>
      </c>
      <c r="NZL6" s="23">
        <v>0</v>
      </c>
      <c r="NZM6" s="23">
        <v>3</v>
      </c>
      <c r="NZN6" s="23">
        <v>3.5</v>
      </c>
      <c r="NZO6" s="6">
        <f t="shared" si="159"/>
        <v>116.66666666666667</v>
      </c>
      <c r="NZP6" s="23">
        <v>3.5</v>
      </c>
      <c r="NZQ6" s="23">
        <v>3.8</v>
      </c>
      <c r="NZR6" s="23">
        <v>4</v>
      </c>
      <c r="NZS6" s="23">
        <v>4.5</v>
      </c>
      <c r="NZT6" s="23">
        <v>4.5</v>
      </c>
      <c r="NZV6" s="24" t="s">
        <v>16</v>
      </c>
      <c r="OAK6" s="4"/>
      <c r="OAL6" s="21"/>
      <c r="OAM6" s="5"/>
      <c r="OAN6" s="22" t="s">
        <v>13</v>
      </c>
      <c r="OAO6" s="5" t="s">
        <v>14</v>
      </c>
      <c r="OAP6" s="5"/>
      <c r="OAQ6" s="5" t="s">
        <v>15</v>
      </c>
      <c r="OAR6" s="23">
        <v>0</v>
      </c>
      <c r="OAS6" s="23">
        <v>3</v>
      </c>
      <c r="OAT6" s="23">
        <v>3.5</v>
      </c>
      <c r="OAU6" s="6">
        <f t="shared" ref="OAU6:OCA6" si="160">OAT6/OAS6*100</f>
        <v>116.66666666666667</v>
      </c>
      <c r="OAV6" s="23">
        <v>3.5</v>
      </c>
      <c r="OAW6" s="23">
        <v>3.8</v>
      </c>
      <c r="OAX6" s="23">
        <v>4</v>
      </c>
      <c r="OAY6" s="23">
        <v>4.5</v>
      </c>
      <c r="OAZ6" s="23">
        <v>4.5</v>
      </c>
      <c r="OBB6" s="24" t="s">
        <v>16</v>
      </c>
      <c r="OBQ6" s="4"/>
      <c r="OBR6" s="21"/>
      <c r="OBS6" s="5"/>
      <c r="OBT6" s="22" t="s">
        <v>13</v>
      </c>
      <c r="OBU6" s="5" t="s">
        <v>14</v>
      </c>
      <c r="OBV6" s="5"/>
      <c r="OBW6" s="5" t="s">
        <v>15</v>
      </c>
      <c r="OBX6" s="23">
        <v>0</v>
      </c>
      <c r="OBY6" s="23">
        <v>3</v>
      </c>
      <c r="OBZ6" s="23">
        <v>3.5</v>
      </c>
      <c r="OCA6" s="6">
        <f t="shared" si="160"/>
        <v>116.66666666666667</v>
      </c>
      <c r="OCB6" s="23">
        <v>3.5</v>
      </c>
      <c r="OCC6" s="23">
        <v>3.8</v>
      </c>
      <c r="OCD6" s="23">
        <v>4</v>
      </c>
      <c r="OCE6" s="23">
        <v>4.5</v>
      </c>
      <c r="OCF6" s="23">
        <v>4.5</v>
      </c>
      <c r="OCH6" s="24" t="s">
        <v>16</v>
      </c>
      <c r="OCW6" s="4"/>
      <c r="OCX6" s="21"/>
      <c r="OCY6" s="5"/>
      <c r="OCZ6" s="22" t="s">
        <v>13</v>
      </c>
      <c r="ODA6" s="5" t="s">
        <v>14</v>
      </c>
      <c r="ODB6" s="5"/>
      <c r="ODC6" s="5" t="s">
        <v>15</v>
      </c>
      <c r="ODD6" s="23">
        <v>0</v>
      </c>
      <c r="ODE6" s="23">
        <v>3</v>
      </c>
      <c r="ODF6" s="23">
        <v>3.5</v>
      </c>
      <c r="ODG6" s="6">
        <f t="shared" ref="ODG6:OEM6" si="161">ODF6/ODE6*100</f>
        <v>116.66666666666667</v>
      </c>
      <c r="ODH6" s="23">
        <v>3.5</v>
      </c>
      <c r="ODI6" s="23">
        <v>3.8</v>
      </c>
      <c r="ODJ6" s="23">
        <v>4</v>
      </c>
      <c r="ODK6" s="23">
        <v>4.5</v>
      </c>
      <c r="ODL6" s="23">
        <v>4.5</v>
      </c>
      <c r="ODN6" s="24" t="s">
        <v>16</v>
      </c>
      <c r="OEC6" s="4"/>
      <c r="OED6" s="21"/>
      <c r="OEE6" s="5"/>
      <c r="OEF6" s="22" t="s">
        <v>13</v>
      </c>
      <c r="OEG6" s="5" t="s">
        <v>14</v>
      </c>
      <c r="OEH6" s="5"/>
      <c r="OEI6" s="5" t="s">
        <v>15</v>
      </c>
      <c r="OEJ6" s="23">
        <v>0</v>
      </c>
      <c r="OEK6" s="23">
        <v>3</v>
      </c>
      <c r="OEL6" s="23">
        <v>3.5</v>
      </c>
      <c r="OEM6" s="6">
        <f t="shared" si="161"/>
        <v>116.66666666666667</v>
      </c>
      <c r="OEN6" s="23">
        <v>3.5</v>
      </c>
      <c r="OEO6" s="23">
        <v>3.8</v>
      </c>
      <c r="OEP6" s="23">
        <v>4</v>
      </c>
      <c r="OEQ6" s="23">
        <v>4.5</v>
      </c>
      <c r="OER6" s="23">
        <v>4.5</v>
      </c>
      <c r="OET6" s="24" t="s">
        <v>16</v>
      </c>
      <c r="OFI6" s="4"/>
      <c r="OFJ6" s="21"/>
      <c r="OFK6" s="5"/>
      <c r="OFL6" s="22" t="s">
        <v>13</v>
      </c>
      <c r="OFM6" s="5" t="s">
        <v>14</v>
      </c>
      <c r="OFN6" s="5"/>
      <c r="OFO6" s="5" t="s">
        <v>15</v>
      </c>
      <c r="OFP6" s="23">
        <v>0</v>
      </c>
      <c r="OFQ6" s="23">
        <v>3</v>
      </c>
      <c r="OFR6" s="23">
        <v>3.5</v>
      </c>
      <c r="OFS6" s="6">
        <f t="shared" ref="OFS6:OGY6" si="162">OFR6/OFQ6*100</f>
        <v>116.66666666666667</v>
      </c>
      <c r="OFT6" s="23">
        <v>3.5</v>
      </c>
      <c r="OFU6" s="23">
        <v>3.8</v>
      </c>
      <c r="OFV6" s="23">
        <v>4</v>
      </c>
      <c r="OFW6" s="23">
        <v>4.5</v>
      </c>
      <c r="OFX6" s="23">
        <v>4.5</v>
      </c>
      <c r="OFZ6" s="24" t="s">
        <v>16</v>
      </c>
      <c r="OGO6" s="4"/>
      <c r="OGP6" s="21"/>
      <c r="OGQ6" s="5"/>
      <c r="OGR6" s="22" t="s">
        <v>13</v>
      </c>
      <c r="OGS6" s="5" t="s">
        <v>14</v>
      </c>
      <c r="OGT6" s="5"/>
      <c r="OGU6" s="5" t="s">
        <v>15</v>
      </c>
      <c r="OGV6" s="23">
        <v>0</v>
      </c>
      <c r="OGW6" s="23">
        <v>3</v>
      </c>
      <c r="OGX6" s="23">
        <v>3.5</v>
      </c>
      <c r="OGY6" s="6">
        <f t="shared" si="162"/>
        <v>116.66666666666667</v>
      </c>
      <c r="OGZ6" s="23">
        <v>3.5</v>
      </c>
      <c r="OHA6" s="23">
        <v>3.8</v>
      </c>
      <c r="OHB6" s="23">
        <v>4</v>
      </c>
      <c r="OHC6" s="23">
        <v>4.5</v>
      </c>
      <c r="OHD6" s="23">
        <v>4.5</v>
      </c>
      <c r="OHF6" s="24" t="s">
        <v>16</v>
      </c>
      <c r="OHU6" s="4"/>
      <c r="OHV6" s="21"/>
      <c r="OHW6" s="5"/>
      <c r="OHX6" s="22" t="s">
        <v>13</v>
      </c>
      <c r="OHY6" s="5" t="s">
        <v>14</v>
      </c>
      <c r="OHZ6" s="5"/>
      <c r="OIA6" s="5" t="s">
        <v>15</v>
      </c>
      <c r="OIB6" s="23">
        <v>0</v>
      </c>
      <c r="OIC6" s="23">
        <v>3</v>
      </c>
      <c r="OID6" s="23">
        <v>3.5</v>
      </c>
      <c r="OIE6" s="6">
        <f t="shared" ref="OIE6:OJK6" si="163">OID6/OIC6*100</f>
        <v>116.66666666666667</v>
      </c>
      <c r="OIF6" s="23">
        <v>3.5</v>
      </c>
      <c r="OIG6" s="23">
        <v>3.8</v>
      </c>
      <c r="OIH6" s="23">
        <v>4</v>
      </c>
      <c r="OII6" s="23">
        <v>4.5</v>
      </c>
      <c r="OIJ6" s="23">
        <v>4.5</v>
      </c>
      <c r="OIL6" s="24" t="s">
        <v>16</v>
      </c>
      <c r="OJA6" s="4"/>
      <c r="OJB6" s="21"/>
      <c r="OJC6" s="5"/>
      <c r="OJD6" s="22" t="s">
        <v>13</v>
      </c>
      <c r="OJE6" s="5" t="s">
        <v>14</v>
      </c>
      <c r="OJF6" s="5"/>
      <c r="OJG6" s="5" t="s">
        <v>15</v>
      </c>
      <c r="OJH6" s="23">
        <v>0</v>
      </c>
      <c r="OJI6" s="23">
        <v>3</v>
      </c>
      <c r="OJJ6" s="23">
        <v>3.5</v>
      </c>
      <c r="OJK6" s="6">
        <f t="shared" si="163"/>
        <v>116.66666666666667</v>
      </c>
      <c r="OJL6" s="23">
        <v>3.5</v>
      </c>
      <c r="OJM6" s="23">
        <v>3.8</v>
      </c>
      <c r="OJN6" s="23">
        <v>4</v>
      </c>
      <c r="OJO6" s="23">
        <v>4.5</v>
      </c>
      <c r="OJP6" s="23">
        <v>4.5</v>
      </c>
      <c r="OJR6" s="24" t="s">
        <v>16</v>
      </c>
      <c r="OKG6" s="4"/>
      <c r="OKH6" s="21"/>
      <c r="OKI6" s="5"/>
      <c r="OKJ6" s="22" t="s">
        <v>13</v>
      </c>
      <c r="OKK6" s="5" t="s">
        <v>14</v>
      </c>
      <c r="OKL6" s="5"/>
      <c r="OKM6" s="5" t="s">
        <v>15</v>
      </c>
      <c r="OKN6" s="23">
        <v>0</v>
      </c>
      <c r="OKO6" s="23">
        <v>3</v>
      </c>
      <c r="OKP6" s="23">
        <v>3.5</v>
      </c>
      <c r="OKQ6" s="6">
        <f t="shared" ref="OKQ6:OLW6" si="164">OKP6/OKO6*100</f>
        <v>116.66666666666667</v>
      </c>
      <c r="OKR6" s="23">
        <v>3.5</v>
      </c>
      <c r="OKS6" s="23">
        <v>3.8</v>
      </c>
      <c r="OKT6" s="23">
        <v>4</v>
      </c>
      <c r="OKU6" s="23">
        <v>4.5</v>
      </c>
      <c r="OKV6" s="23">
        <v>4.5</v>
      </c>
      <c r="OKX6" s="24" t="s">
        <v>16</v>
      </c>
      <c r="OLM6" s="4"/>
      <c r="OLN6" s="21"/>
      <c r="OLO6" s="5"/>
      <c r="OLP6" s="22" t="s">
        <v>13</v>
      </c>
      <c r="OLQ6" s="5" t="s">
        <v>14</v>
      </c>
      <c r="OLR6" s="5"/>
      <c r="OLS6" s="5" t="s">
        <v>15</v>
      </c>
      <c r="OLT6" s="23">
        <v>0</v>
      </c>
      <c r="OLU6" s="23">
        <v>3</v>
      </c>
      <c r="OLV6" s="23">
        <v>3.5</v>
      </c>
      <c r="OLW6" s="6">
        <f t="shared" si="164"/>
        <v>116.66666666666667</v>
      </c>
      <c r="OLX6" s="23">
        <v>3.5</v>
      </c>
      <c r="OLY6" s="23">
        <v>3.8</v>
      </c>
      <c r="OLZ6" s="23">
        <v>4</v>
      </c>
      <c r="OMA6" s="23">
        <v>4.5</v>
      </c>
      <c r="OMB6" s="23">
        <v>4.5</v>
      </c>
      <c r="OMD6" s="24" t="s">
        <v>16</v>
      </c>
      <c r="OMS6" s="4"/>
      <c r="OMT6" s="21"/>
      <c r="OMU6" s="5"/>
      <c r="OMV6" s="22" t="s">
        <v>13</v>
      </c>
      <c r="OMW6" s="5" t="s">
        <v>14</v>
      </c>
      <c r="OMX6" s="5"/>
      <c r="OMY6" s="5" t="s">
        <v>15</v>
      </c>
      <c r="OMZ6" s="23">
        <v>0</v>
      </c>
      <c r="ONA6" s="23">
        <v>3</v>
      </c>
      <c r="ONB6" s="23">
        <v>3.5</v>
      </c>
      <c r="ONC6" s="6">
        <f t="shared" ref="ONC6:OOI6" si="165">ONB6/ONA6*100</f>
        <v>116.66666666666667</v>
      </c>
      <c r="OND6" s="23">
        <v>3.5</v>
      </c>
      <c r="ONE6" s="23">
        <v>3.8</v>
      </c>
      <c r="ONF6" s="23">
        <v>4</v>
      </c>
      <c r="ONG6" s="23">
        <v>4.5</v>
      </c>
      <c r="ONH6" s="23">
        <v>4.5</v>
      </c>
      <c r="ONJ6" s="24" t="s">
        <v>16</v>
      </c>
      <c r="ONY6" s="4"/>
      <c r="ONZ6" s="21"/>
      <c r="OOA6" s="5"/>
      <c r="OOB6" s="22" t="s">
        <v>13</v>
      </c>
      <c r="OOC6" s="5" t="s">
        <v>14</v>
      </c>
      <c r="OOD6" s="5"/>
      <c r="OOE6" s="5" t="s">
        <v>15</v>
      </c>
      <c r="OOF6" s="23">
        <v>0</v>
      </c>
      <c r="OOG6" s="23">
        <v>3</v>
      </c>
      <c r="OOH6" s="23">
        <v>3.5</v>
      </c>
      <c r="OOI6" s="6">
        <f t="shared" si="165"/>
        <v>116.66666666666667</v>
      </c>
      <c r="OOJ6" s="23">
        <v>3.5</v>
      </c>
      <c r="OOK6" s="23">
        <v>3.8</v>
      </c>
      <c r="OOL6" s="23">
        <v>4</v>
      </c>
      <c r="OOM6" s="23">
        <v>4.5</v>
      </c>
      <c r="OON6" s="23">
        <v>4.5</v>
      </c>
      <c r="OOP6" s="24" t="s">
        <v>16</v>
      </c>
      <c r="OPE6" s="4"/>
      <c r="OPF6" s="21"/>
      <c r="OPG6" s="5"/>
      <c r="OPH6" s="22" t="s">
        <v>13</v>
      </c>
      <c r="OPI6" s="5" t="s">
        <v>14</v>
      </c>
      <c r="OPJ6" s="5"/>
      <c r="OPK6" s="5" t="s">
        <v>15</v>
      </c>
      <c r="OPL6" s="23">
        <v>0</v>
      </c>
      <c r="OPM6" s="23">
        <v>3</v>
      </c>
      <c r="OPN6" s="23">
        <v>3.5</v>
      </c>
      <c r="OPO6" s="6">
        <f t="shared" ref="OPO6:OQU6" si="166">OPN6/OPM6*100</f>
        <v>116.66666666666667</v>
      </c>
      <c r="OPP6" s="23">
        <v>3.5</v>
      </c>
      <c r="OPQ6" s="23">
        <v>3.8</v>
      </c>
      <c r="OPR6" s="23">
        <v>4</v>
      </c>
      <c r="OPS6" s="23">
        <v>4.5</v>
      </c>
      <c r="OPT6" s="23">
        <v>4.5</v>
      </c>
      <c r="OPV6" s="24" t="s">
        <v>16</v>
      </c>
      <c r="OQK6" s="4"/>
      <c r="OQL6" s="21"/>
      <c r="OQM6" s="5"/>
      <c r="OQN6" s="22" t="s">
        <v>13</v>
      </c>
      <c r="OQO6" s="5" t="s">
        <v>14</v>
      </c>
      <c r="OQP6" s="5"/>
      <c r="OQQ6" s="5" t="s">
        <v>15</v>
      </c>
      <c r="OQR6" s="23">
        <v>0</v>
      </c>
      <c r="OQS6" s="23">
        <v>3</v>
      </c>
      <c r="OQT6" s="23">
        <v>3.5</v>
      </c>
      <c r="OQU6" s="6">
        <f t="shared" si="166"/>
        <v>116.66666666666667</v>
      </c>
      <c r="OQV6" s="23">
        <v>3.5</v>
      </c>
      <c r="OQW6" s="23">
        <v>3.8</v>
      </c>
      <c r="OQX6" s="23">
        <v>4</v>
      </c>
      <c r="OQY6" s="23">
        <v>4.5</v>
      </c>
      <c r="OQZ6" s="23">
        <v>4.5</v>
      </c>
      <c r="ORB6" s="24" t="s">
        <v>16</v>
      </c>
      <c r="ORQ6" s="4"/>
      <c r="ORR6" s="21"/>
      <c r="ORS6" s="5"/>
      <c r="ORT6" s="22" t="s">
        <v>13</v>
      </c>
      <c r="ORU6" s="5" t="s">
        <v>14</v>
      </c>
      <c r="ORV6" s="5"/>
      <c r="ORW6" s="5" t="s">
        <v>15</v>
      </c>
      <c r="ORX6" s="23">
        <v>0</v>
      </c>
      <c r="ORY6" s="23">
        <v>3</v>
      </c>
      <c r="ORZ6" s="23">
        <v>3.5</v>
      </c>
      <c r="OSA6" s="6">
        <f t="shared" ref="OSA6:OTG6" si="167">ORZ6/ORY6*100</f>
        <v>116.66666666666667</v>
      </c>
      <c r="OSB6" s="23">
        <v>3.5</v>
      </c>
      <c r="OSC6" s="23">
        <v>3.8</v>
      </c>
      <c r="OSD6" s="23">
        <v>4</v>
      </c>
      <c r="OSE6" s="23">
        <v>4.5</v>
      </c>
      <c r="OSF6" s="23">
        <v>4.5</v>
      </c>
      <c r="OSH6" s="24" t="s">
        <v>16</v>
      </c>
      <c r="OSW6" s="4"/>
      <c r="OSX6" s="21"/>
      <c r="OSY6" s="5"/>
      <c r="OSZ6" s="22" t="s">
        <v>13</v>
      </c>
      <c r="OTA6" s="5" t="s">
        <v>14</v>
      </c>
      <c r="OTB6" s="5"/>
      <c r="OTC6" s="5" t="s">
        <v>15</v>
      </c>
      <c r="OTD6" s="23">
        <v>0</v>
      </c>
      <c r="OTE6" s="23">
        <v>3</v>
      </c>
      <c r="OTF6" s="23">
        <v>3.5</v>
      </c>
      <c r="OTG6" s="6">
        <f t="shared" si="167"/>
        <v>116.66666666666667</v>
      </c>
      <c r="OTH6" s="23">
        <v>3.5</v>
      </c>
      <c r="OTI6" s="23">
        <v>3.8</v>
      </c>
      <c r="OTJ6" s="23">
        <v>4</v>
      </c>
      <c r="OTK6" s="23">
        <v>4.5</v>
      </c>
      <c r="OTL6" s="23">
        <v>4.5</v>
      </c>
      <c r="OTN6" s="24" t="s">
        <v>16</v>
      </c>
      <c r="OUC6" s="4"/>
      <c r="OUD6" s="21"/>
      <c r="OUE6" s="5"/>
      <c r="OUF6" s="22" t="s">
        <v>13</v>
      </c>
      <c r="OUG6" s="5" t="s">
        <v>14</v>
      </c>
      <c r="OUH6" s="5"/>
      <c r="OUI6" s="5" t="s">
        <v>15</v>
      </c>
      <c r="OUJ6" s="23">
        <v>0</v>
      </c>
      <c r="OUK6" s="23">
        <v>3</v>
      </c>
      <c r="OUL6" s="23">
        <v>3.5</v>
      </c>
      <c r="OUM6" s="6">
        <f t="shared" ref="OUM6:OVS6" si="168">OUL6/OUK6*100</f>
        <v>116.66666666666667</v>
      </c>
      <c r="OUN6" s="23">
        <v>3.5</v>
      </c>
      <c r="OUO6" s="23">
        <v>3.8</v>
      </c>
      <c r="OUP6" s="23">
        <v>4</v>
      </c>
      <c r="OUQ6" s="23">
        <v>4.5</v>
      </c>
      <c r="OUR6" s="23">
        <v>4.5</v>
      </c>
      <c r="OUT6" s="24" t="s">
        <v>16</v>
      </c>
      <c r="OVI6" s="4"/>
      <c r="OVJ6" s="21"/>
      <c r="OVK6" s="5"/>
      <c r="OVL6" s="22" t="s">
        <v>13</v>
      </c>
      <c r="OVM6" s="5" t="s">
        <v>14</v>
      </c>
      <c r="OVN6" s="5"/>
      <c r="OVO6" s="5" t="s">
        <v>15</v>
      </c>
      <c r="OVP6" s="23">
        <v>0</v>
      </c>
      <c r="OVQ6" s="23">
        <v>3</v>
      </c>
      <c r="OVR6" s="23">
        <v>3.5</v>
      </c>
      <c r="OVS6" s="6">
        <f t="shared" si="168"/>
        <v>116.66666666666667</v>
      </c>
      <c r="OVT6" s="23">
        <v>3.5</v>
      </c>
      <c r="OVU6" s="23">
        <v>3.8</v>
      </c>
      <c r="OVV6" s="23">
        <v>4</v>
      </c>
      <c r="OVW6" s="23">
        <v>4.5</v>
      </c>
      <c r="OVX6" s="23">
        <v>4.5</v>
      </c>
      <c r="OVZ6" s="24" t="s">
        <v>16</v>
      </c>
      <c r="OWO6" s="4"/>
      <c r="OWP6" s="21"/>
      <c r="OWQ6" s="5"/>
      <c r="OWR6" s="22" t="s">
        <v>13</v>
      </c>
      <c r="OWS6" s="5" t="s">
        <v>14</v>
      </c>
      <c r="OWT6" s="5"/>
      <c r="OWU6" s="5" t="s">
        <v>15</v>
      </c>
      <c r="OWV6" s="23">
        <v>0</v>
      </c>
      <c r="OWW6" s="23">
        <v>3</v>
      </c>
      <c r="OWX6" s="23">
        <v>3.5</v>
      </c>
      <c r="OWY6" s="6">
        <f t="shared" ref="OWY6:OYE6" si="169">OWX6/OWW6*100</f>
        <v>116.66666666666667</v>
      </c>
      <c r="OWZ6" s="23">
        <v>3.5</v>
      </c>
      <c r="OXA6" s="23">
        <v>3.8</v>
      </c>
      <c r="OXB6" s="23">
        <v>4</v>
      </c>
      <c r="OXC6" s="23">
        <v>4.5</v>
      </c>
      <c r="OXD6" s="23">
        <v>4.5</v>
      </c>
      <c r="OXF6" s="24" t="s">
        <v>16</v>
      </c>
      <c r="OXU6" s="4"/>
      <c r="OXV6" s="21"/>
      <c r="OXW6" s="5"/>
      <c r="OXX6" s="22" t="s">
        <v>13</v>
      </c>
      <c r="OXY6" s="5" t="s">
        <v>14</v>
      </c>
      <c r="OXZ6" s="5"/>
      <c r="OYA6" s="5" t="s">
        <v>15</v>
      </c>
      <c r="OYB6" s="23">
        <v>0</v>
      </c>
      <c r="OYC6" s="23">
        <v>3</v>
      </c>
      <c r="OYD6" s="23">
        <v>3.5</v>
      </c>
      <c r="OYE6" s="6">
        <f t="shared" si="169"/>
        <v>116.66666666666667</v>
      </c>
      <c r="OYF6" s="23">
        <v>3.5</v>
      </c>
      <c r="OYG6" s="23">
        <v>3.8</v>
      </c>
      <c r="OYH6" s="23">
        <v>4</v>
      </c>
      <c r="OYI6" s="23">
        <v>4.5</v>
      </c>
      <c r="OYJ6" s="23">
        <v>4.5</v>
      </c>
      <c r="OYL6" s="24" t="s">
        <v>16</v>
      </c>
      <c r="OZA6" s="4"/>
      <c r="OZB6" s="21"/>
      <c r="OZC6" s="5"/>
      <c r="OZD6" s="22" t="s">
        <v>13</v>
      </c>
      <c r="OZE6" s="5" t="s">
        <v>14</v>
      </c>
      <c r="OZF6" s="5"/>
      <c r="OZG6" s="5" t="s">
        <v>15</v>
      </c>
      <c r="OZH6" s="23">
        <v>0</v>
      </c>
      <c r="OZI6" s="23">
        <v>3</v>
      </c>
      <c r="OZJ6" s="23">
        <v>3.5</v>
      </c>
      <c r="OZK6" s="6">
        <f t="shared" ref="OZK6:PAQ6" si="170">OZJ6/OZI6*100</f>
        <v>116.66666666666667</v>
      </c>
      <c r="OZL6" s="23">
        <v>3.5</v>
      </c>
      <c r="OZM6" s="23">
        <v>3.8</v>
      </c>
      <c r="OZN6" s="23">
        <v>4</v>
      </c>
      <c r="OZO6" s="23">
        <v>4.5</v>
      </c>
      <c r="OZP6" s="23">
        <v>4.5</v>
      </c>
      <c r="OZR6" s="24" t="s">
        <v>16</v>
      </c>
      <c r="PAG6" s="4"/>
      <c r="PAH6" s="21"/>
      <c r="PAI6" s="5"/>
      <c r="PAJ6" s="22" t="s">
        <v>13</v>
      </c>
      <c r="PAK6" s="5" t="s">
        <v>14</v>
      </c>
      <c r="PAL6" s="5"/>
      <c r="PAM6" s="5" t="s">
        <v>15</v>
      </c>
      <c r="PAN6" s="23">
        <v>0</v>
      </c>
      <c r="PAO6" s="23">
        <v>3</v>
      </c>
      <c r="PAP6" s="23">
        <v>3.5</v>
      </c>
      <c r="PAQ6" s="6">
        <f t="shared" si="170"/>
        <v>116.66666666666667</v>
      </c>
      <c r="PAR6" s="23">
        <v>3.5</v>
      </c>
      <c r="PAS6" s="23">
        <v>3.8</v>
      </c>
      <c r="PAT6" s="23">
        <v>4</v>
      </c>
      <c r="PAU6" s="23">
        <v>4.5</v>
      </c>
      <c r="PAV6" s="23">
        <v>4.5</v>
      </c>
      <c r="PAX6" s="24" t="s">
        <v>16</v>
      </c>
      <c r="PBM6" s="4"/>
      <c r="PBN6" s="21"/>
      <c r="PBO6" s="5"/>
      <c r="PBP6" s="22" t="s">
        <v>13</v>
      </c>
      <c r="PBQ6" s="5" t="s">
        <v>14</v>
      </c>
      <c r="PBR6" s="5"/>
      <c r="PBS6" s="5" t="s">
        <v>15</v>
      </c>
      <c r="PBT6" s="23">
        <v>0</v>
      </c>
      <c r="PBU6" s="23">
        <v>3</v>
      </c>
      <c r="PBV6" s="23">
        <v>3.5</v>
      </c>
      <c r="PBW6" s="6">
        <f t="shared" ref="PBW6:PDC6" si="171">PBV6/PBU6*100</f>
        <v>116.66666666666667</v>
      </c>
      <c r="PBX6" s="23">
        <v>3.5</v>
      </c>
      <c r="PBY6" s="23">
        <v>3.8</v>
      </c>
      <c r="PBZ6" s="23">
        <v>4</v>
      </c>
      <c r="PCA6" s="23">
        <v>4.5</v>
      </c>
      <c r="PCB6" s="23">
        <v>4.5</v>
      </c>
      <c r="PCD6" s="24" t="s">
        <v>16</v>
      </c>
      <c r="PCS6" s="4"/>
      <c r="PCT6" s="21"/>
      <c r="PCU6" s="5"/>
      <c r="PCV6" s="22" t="s">
        <v>13</v>
      </c>
      <c r="PCW6" s="5" t="s">
        <v>14</v>
      </c>
      <c r="PCX6" s="5"/>
      <c r="PCY6" s="5" t="s">
        <v>15</v>
      </c>
      <c r="PCZ6" s="23">
        <v>0</v>
      </c>
      <c r="PDA6" s="23">
        <v>3</v>
      </c>
      <c r="PDB6" s="23">
        <v>3.5</v>
      </c>
      <c r="PDC6" s="6">
        <f t="shared" si="171"/>
        <v>116.66666666666667</v>
      </c>
      <c r="PDD6" s="23">
        <v>3.5</v>
      </c>
      <c r="PDE6" s="23">
        <v>3.8</v>
      </c>
      <c r="PDF6" s="23">
        <v>4</v>
      </c>
      <c r="PDG6" s="23">
        <v>4.5</v>
      </c>
      <c r="PDH6" s="23">
        <v>4.5</v>
      </c>
      <c r="PDJ6" s="24" t="s">
        <v>16</v>
      </c>
      <c r="PDY6" s="4"/>
      <c r="PDZ6" s="21"/>
      <c r="PEA6" s="5"/>
      <c r="PEB6" s="22" t="s">
        <v>13</v>
      </c>
      <c r="PEC6" s="5" t="s">
        <v>14</v>
      </c>
      <c r="PED6" s="5"/>
      <c r="PEE6" s="5" t="s">
        <v>15</v>
      </c>
      <c r="PEF6" s="23">
        <v>0</v>
      </c>
      <c r="PEG6" s="23">
        <v>3</v>
      </c>
      <c r="PEH6" s="23">
        <v>3.5</v>
      </c>
      <c r="PEI6" s="6">
        <f t="shared" ref="PEI6:PFO6" si="172">PEH6/PEG6*100</f>
        <v>116.66666666666667</v>
      </c>
      <c r="PEJ6" s="23">
        <v>3.5</v>
      </c>
      <c r="PEK6" s="23">
        <v>3.8</v>
      </c>
      <c r="PEL6" s="23">
        <v>4</v>
      </c>
      <c r="PEM6" s="23">
        <v>4.5</v>
      </c>
      <c r="PEN6" s="23">
        <v>4.5</v>
      </c>
      <c r="PEP6" s="24" t="s">
        <v>16</v>
      </c>
      <c r="PFE6" s="4"/>
      <c r="PFF6" s="21"/>
      <c r="PFG6" s="5"/>
      <c r="PFH6" s="22" t="s">
        <v>13</v>
      </c>
      <c r="PFI6" s="5" t="s">
        <v>14</v>
      </c>
      <c r="PFJ6" s="5"/>
      <c r="PFK6" s="5" t="s">
        <v>15</v>
      </c>
      <c r="PFL6" s="23">
        <v>0</v>
      </c>
      <c r="PFM6" s="23">
        <v>3</v>
      </c>
      <c r="PFN6" s="23">
        <v>3.5</v>
      </c>
      <c r="PFO6" s="6">
        <f t="shared" si="172"/>
        <v>116.66666666666667</v>
      </c>
      <c r="PFP6" s="23">
        <v>3.5</v>
      </c>
      <c r="PFQ6" s="23">
        <v>3.8</v>
      </c>
      <c r="PFR6" s="23">
        <v>4</v>
      </c>
      <c r="PFS6" s="23">
        <v>4.5</v>
      </c>
      <c r="PFT6" s="23">
        <v>4.5</v>
      </c>
      <c r="PFV6" s="24" t="s">
        <v>16</v>
      </c>
      <c r="PGK6" s="4"/>
      <c r="PGL6" s="21"/>
      <c r="PGM6" s="5"/>
      <c r="PGN6" s="22" t="s">
        <v>13</v>
      </c>
      <c r="PGO6" s="5" t="s">
        <v>14</v>
      </c>
      <c r="PGP6" s="5"/>
      <c r="PGQ6" s="5" t="s">
        <v>15</v>
      </c>
      <c r="PGR6" s="23">
        <v>0</v>
      </c>
      <c r="PGS6" s="23">
        <v>3</v>
      </c>
      <c r="PGT6" s="23">
        <v>3.5</v>
      </c>
      <c r="PGU6" s="6">
        <f t="shared" ref="PGU6:PIA6" si="173">PGT6/PGS6*100</f>
        <v>116.66666666666667</v>
      </c>
      <c r="PGV6" s="23">
        <v>3.5</v>
      </c>
      <c r="PGW6" s="23">
        <v>3.8</v>
      </c>
      <c r="PGX6" s="23">
        <v>4</v>
      </c>
      <c r="PGY6" s="23">
        <v>4.5</v>
      </c>
      <c r="PGZ6" s="23">
        <v>4.5</v>
      </c>
      <c r="PHB6" s="24" t="s">
        <v>16</v>
      </c>
      <c r="PHQ6" s="4"/>
      <c r="PHR6" s="21"/>
      <c r="PHS6" s="5"/>
      <c r="PHT6" s="22" t="s">
        <v>13</v>
      </c>
      <c r="PHU6" s="5" t="s">
        <v>14</v>
      </c>
      <c r="PHV6" s="5"/>
      <c r="PHW6" s="5" t="s">
        <v>15</v>
      </c>
      <c r="PHX6" s="23">
        <v>0</v>
      </c>
      <c r="PHY6" s="23">
        <v>3</v>
      </c>
      <c r="PHZ6" s="23">
        <v>3.5</v>
      </c>
      <c r="PIA6" s="6">
        <f t="shared" si="173"/>
        <v>116.66666666666667</v>
      </c>
      <c r="PIB6" s="23">
        <v>3.5</v>
      </c>
      <c r="PIC6" s="23">
        <v>3.8</v>
      </c>
      <c r="PID6" s="23">
        <v>4</v>
      </c>
      <c r="PIE6" s="23">
        <v>4.5</v>
      </c>
      <c r="PIF6" s="23">
        <v>4.5</v>
      </c>
      <c r="PIH6" s="24" t="s">
        <v>16</v>
      </c>
      <c r="PIW6" s="4"/>
      <c r="PIX6" s="21"/>
      <c r="PIY6" s="5"/>
      <c r="PIZ6" s="22" t="s">
        <v>13</v>
      </c>
      <c r="PJA6" s="5" t="s">
        <v>14</v>
      </c>
      <c r="PJB6" s="5"/>
      <c r="PJC6" s="5" t="s">
        <v>15</v>
      </c>
      <c r="PJD6" s="23">
        <v>0</v>
      </c>
      <c r="PJE6" s="23">
        <v>3</v>
      </c>
      <c r="PJF6" s="23">
        <v>3.5</v>
      </c>
      <c r="PJG6" s="6">
        <f t="shared" ref="PJG6:PKM6" si="174">PJF6/PJE6*100</f>
        <v>116.66666666666667</v>
      </c>
      <c r="PJH6" s="23">
        <v>3.5</v>
      </c>
      <c r="PJI6" s="23">
        <v>3.8</v>
      </c>
      <c r="PJJ6" s="23">
        <v>4</v>
      </c>
      <c r="PJK6" s="23">
        <v>4.5</v>
      </c>
      <c r="PJL6" s="23">
        <v>4.5</v>
      </c>
      <c r="PJN6" s="24" t="s">
        <v>16</v>
      </c>
      <c r="PKC6" s="4"/>
      <c r="PKD6" s="21"/>
      <c r="PKE6" s="5"/>
      <c r="PKF6" s="22" t="s">
        <v>13</v>
      </c>
      <c r="PKG6" s="5" t="s">
        <v>14</v>
      </c>
      <c r="PKH6" s="5"/>
      <c r="PKI6" s="5" t="s">
        <v>15</v>
      </c>
      <c r="PKJ6" s="23">
        <v>0</v>
      </c>
      <c r="PKK6" s="23">
        <v>3</v>
      </c>
      <c r="PKL6" s="23">
        <v>3.5</v>
      </c>
      <c r="PKM6" s="6">
        <f t="shared" si="174"/>
        <v>116.66666666666667</v>
      </c>
      <c r="PKN6" s="23">
        <v>3.5</v>
      </c>
      <c r="PKO6" s="23">
        <v>3.8</v>
      </c>
      <c r="PKP6" s="23">
        <v>4</v>
      </c>
      <c r="PKQ6" s="23">
        <v>4.5</v>
      </c>
      <c r="PKR6" s="23">
        <v>4.5</v>
      </c>
      <c r="PKT6" s="24" t="s">
        <v>16</v>
      </c>
      <c r="PLI6" s="4"/>
      <c r="PLJ6" s="21"/>
      <c r="PLK6" s="5"/>
      <c r="PLL6" s="22" t="s">
        <v>13</v>
      </c>
      <c r="PLM6" s="5" t="s">
        <v>14</v>
      </c>
      <c r="PLN6" s="5"/>
      <c r="PLO6" s="5" t="s">
        <v>15</v>
      </c>
      <c r="PLP6" s="23">
        <v>0</v>
      </c>
      <c r="PLQ6" s="23">
        <v>3</v>
      </c>
      <c r="PLR6" s="23">
        <v>3.5</v>
      </c>
      <c r="PLS6" s="6">
        <f t="shared" ref="PLS6:PMY6" si="175">PLR6/PLQ6*100</f>
        <v>116.66666666666667</v>
      </c>
      <c r="PLT6" s="23">
        <v>3.5</v>
      </c>
      <c r="PLU6" s="23">
        <v>3.8</v>
      </c>
      <c r="PLV6" s="23">
        <v>4</v>
      </c>
      <c r="PLW6" s="23">
        <v>4.5</v>
      </c>
      <c r="PLX6" s="23">
        <v>4.5</v>
      </c>
      <c r="PLZ6" s="24" t="s">
        <v>16</v>
      </c>
      <c r="PMO6" s="4"/>
      <c r="PMP6" s="21"/>
      <c r="PMQ6" s="5"/>
      <c r="PMR6" s="22" t="s">
        <v>13</v>
      </c>
      <c r="PMS6" s="5" t="s">
        <v>14</v>
      </c>
      <c r="PMT6" s="5"/>
      <c r="PMU6" s="5" t="s">
        <v>15</v>
      </c>
      <c r="PMV6" s="23">
        <v>0</v>
      </c>
      <c r="PMW6" s="23">
        <v>3</v>
      </c>
      <c r="PMX6" s="23">
        <v>3.5</v>
      </c>
      <c r="PMY6" s="6">
        <f t="shared" si="175"/>
        <v>116.66666666666667</v>
      </c>
      <c r="PMZ6" s="23">
        <v>3.5</v>
      </c>
      <c r="PNA6" s="23">
        <v>3.8</v>
      </c>
      <c r="PNB6" s="23">
        <v>4</v>
      </c>
      <c r="PNC6" s="23">
        <v>4.5</v>
      </c>
      <c r="PND6" s="23">
        <v>4.5</v>
      </c>
      <c r="PNF6" s="24" t="s">
        <v>16</v>
      </c>
      <c r="PNU6" s="4"/>
      <c r="PNV6" s="21"/>
      <c r="PNW6" s="5"/>
      <c r="PNX6" s="22" t="s">
        <v>13</v>
      </c>
      <c r="PNY6" s="5" t="s">
        <v>14</v>
      </c>
      <c r="PNZ6" s="5"/>
      <c r="POA6" s="5" t="s">
        <v>15</v>
      </c>
      <c r="POB6" s="23">
        <v>0</v>
      </c>
      <c r="POC6" s="23">
        <v>3</v>
      </c>
      <c r="POD6" s="23">
        <v>3.5</v>
      </c>
      <c r="POE6" s="6">
        <f t="shared" ref="POE6:PPK6" si="176">POD6/POC6*100</f>
        <v>116.66666666666667</v>
      </c>
      <c r="POF6" s="23">
        <v>3.5</v>
      </c>
      <c r="POG6" s="23">
        <v>3.8</v>
      </c>
      <c r="POH6" s="23">
        <v>4</v>
      </c>
      <c r="POI6" s="23">
        <v>4.5</v>
      </c>
      <c r="POJ6" s="23">
        <v>4.5</v>
      </c>
      <c r="POL6" s="24" t="s">
        <v>16</v>
      </c>
      <c r="PPA6" s="4"/>
      <c r="PPB6" s="21"/>
      <c r="PPC6" s="5"/>
      <c r="PPD6" s="22" t="s">
        <v>13</v>
      </c>
      <c r="PPE6" s="5" t="s">
        <v>14</v>
      </c>
      <c r="PPF6" s="5"/>
      <c r="PPG6" s="5" t="s">
        <v>15</v>
      </c>
      <c r="PPH6" s="23">
        <v>0</v>
      </c>
      <c r="PPI6" s="23">
        <v>3</v>
      </c>
      <c r="PPJ6" s="23">
        <v>3.5</v>
      </c>
      <c r="PPK6" s="6">
        <f t="shared" si="176"/>
        <v>116.66666666666667</v>
      </c>
      <c r="PPL6" s="23">
        <v>3.5</v>
      </c>
      <c r="PPM6" s="23">
        <v>3.8</v>
      </c>
      <c r="PPN6" s="23">
        <v>4</v>
      </c>
      <c r="PPO6" s="23">
        <v>4.5</v>
      </c>
      <c r="PPP6" s="23">
        <v>4.5</v>
      </c>
      <c r="PPR6" s="24" t="s">
        <v>16</v>
      </c>
      <c r="PQG6" s="4"/>
      <c r="PQH6" s="21"/>
      <c r="PQI6" s="5"/>
      <c r="PQJ6" s="22" t="s">
        <v>13</v>
      </c>
      <c r="PQK6" s="5" t="s">
        <v>14</v>
      </c>
      <c r="PQL6" s="5"/>
      <c r="PQM6" s="5" t="s">
        <v>15</v>
      </c>
      <c r="PQN6" s="23">
        <v>0</v>
      </c>
      <c r="PQO6" s="23">
        <v>3</v>
      </c>
      <c r="PQP6" s="23">
        <v>3.5</v>
      </c>
      <c r="PQQ6" s="6">
        <f t="shared" ref="PQQ6:PRW6" si="177">PQP6/PQO6*100</f>
        <v>116.66666666666667</v>
      </c>
      <c r="PQR6" s="23">
        <v>3.5</v>
      </c>
      <c r="PQS6" s="23">
        <v>3.8</v>
      </c>
      <c r="PQT6" s="23">
        <v>4</v>
      </c>
      <c r="PQU6" s="23">
        <v>4.5</v>
      </c>
      <c r="PQV6" s="23">
        <v>4.5</v>
      </c>
      <c r="PQX6" s="24" t="s">
        <v>16</v>
      </c>
      <c r="PRM6" s="4"/>
      <c r="PRN6" s="21"/>
      <c r="PRO6" s="5"/>
      <c r="PRP6" s="22" t="s">
        <v>13</v>
      </c>
      <c r="PRQ6" s="5" t="s">
        <v>14</v>
      </c>
      <c r="PRR6" s="5"/>
      <c r="PRS6" s="5" t="s">
        <v>15</v>
      </c>
      <c r="PRT6" s="23">
        <v>0</v>
      </c>
      <c r="PRU6" s="23">
        <v>3</v>
      </c>
      <c r="PRV6" s="23">
        <v>3.5</v>
      </c>
      <c r="PRW6" s="6">
        <f t="shared" si="177"/>
        <v>116.66666666666667</v>
      </c>
      <c r="PRX6" s="23">
        <v>3.5</v>
      </c>
      <c r="PRY6" s="23">
        <v>3.8</v>
      </c>
      <c r="PRZ6" s="23">
        <v>4</v>
      </c>
      <c r="PSA6" s="23">
        <v>4.5</v>
      </c>
      <c r="PSB6" s="23">
        <v>4.5</v>
      </c>
      <c r="PSD6" s="24" t="s">
        <v>16</v>
      </c>
      <c r="PSS6" s="4"/>
      <c r="PST6" s="21"/>
      <c r="PSU6" s="5"/>
      <c r="PSV6" s="22" t="s">
        <v>13</v>
      </c>
      <c r="PSW6" s="5" t="s">
        <v>14</v>
      </c>
      <c r="PSX6" s="5"/>
      <c r="PSY6" s="5" t="s">
        <v>15</v>
      </c>
      <c r="PSZ6" s="23">
        <v>0</v>
      </c>
      <c r="PTA6" s="23">
        <v>3</v>
      </c>
      <c r="PTB6" s="23">
        <v>3.5</v>
      </c>
      <c r="PTC6" s="6">
        <f t="shared" ref="PTC6:PUI6" si="178">PTB6/PTA6*100</f>
        <v>116.66666666666667</v>
      </c>
      <c r="PTD6" s="23">
        <v>3.5</v>
      </c>
      <c r="PTE6" s="23">
        <v>3.8</v>
      </c>
      <c r="PTF6" s="23">
        <v>4</v>
      </c>
      <c r="PTG6" s="23">
        <v>4.5</v>
      </c>
      <c r="PTH6" s="23">
        <v>4.5</v>
      </c>
      <c r="PTJ6" s="24" t="s">
        <v>16</v>
      </c>
      <c r="PTY6" s="4"/>
      <c r="PTZ6" s="21"/>
      <c r="PUA6" s="5"/>
      <c r="PUB6" s="22" t="s">
        <v>13</v>
      </c>
      <c r="PUC6" s="5" t="s">
        <v>14</v>
      </c>
      <c r="PUD6" s="5"/>
      <c r="PUE6" s="5" t="s">
        <v>15</v>
      </c>
      <c r="PUF6" s="23">
        <v>0</v>
      </c>
      <c r="PUG6" s="23">
        <v>3</v>
      </c>
      <c r="PUH6" s="23">
        <v>3.5</v>
      </c>
      <c r="PUI6" s="6">
        <f t="shared" si="178"/>
        <v>116.66666666666667</v>
      </c>
      <c r="PUJ6" s="23">
        <v>3.5</v>
      </c>
      <c r="PUK6" s="23">
        <v>3.8</v>
      </c>
      <c r="PUL6" s="23">
        <v>4</v>
      </c>
      <c r="PUM6" s="23">
        <v>4.5</v>
      </c>
      <c r="PUN6" s="23">
        <v>4.5</v>
      </c>
      <c r="PUP6" s="24" t="s">
        <v>16</v>
      </c>
      <c r="PVE6" s="4"/>
      <c r="PVF6" s="21"/>
      <c r="PVG6" s="5"/>
      <c r="PVH6" s="22" t="s">
        <v>13</v>
      </c>
      <c r="PVI6" s="5" t="s">
        <v>14</v>
      </c>
      <c r="PVJ6" s="5"/>
      <c r="PVK6" s="5" t="s">
        <v>15</v>
      </c>
      <c r="PVL6" s="23">
        <v>0</v>
      </c>
      <c r="PVM6" s="23">
        <v>3</v>
      </c>
      <c r="PVN6" s="23">
        <v>3.5</v>
      </c>
      <c r="PVO6" s="6">
        <f t="shared" ref="PVO6:PWU6" si="179">PVN6/PVM6*100</f>
        <v>116.66666666666667</v>
      </c>
      <c r="PVP6" s="23">
        <v>3.5</v>
      </c>
      <c r="PVQ6" s="23">
        <v>3.8</v>
      </c>
      <c r="PVR6" s="23">
        <v>4</v>
      </c>
      <c r="PVS6" s="23">
        <v>4.5</v>
      </c>
      <c r="PVT6" s="23">
        <v>4.5</v>
      </c>
      <c r="PVV6" s="24" t="s">
        <v>16</v>
      </c>
      <c r="PWK6" s="4"/>
      <c r="PWL6" s="21"/>
      <c r="PWM6" s="5"/>
      <c r="PWN6" s="22" t="s">
        <v>13</v>
      </c>
      <c r="PWO6" s="5" t="s">
        <v>14</v>
      </c>
      <c r="PWP6" s="5"/>
      <c r="PWQ6" s="5" t="s">
        <v>15</v>
      </c>
      <c r="PWR6" s="23">
        <v>0</v>
      </c>
      <c r="PWS6" s="23">
        <v>3</v>
      </c>
      <c r="PWT6" s="23">
        <v>3.5</v>
      </c>
      <c r="PWU6" s="6">
        <f t="shared" si="179"/>
        <v>116.66666666666667</v>
      </c>
      <c r="PWV6" s="23">
        <v>3.5</v>
      </c>
      <c r="PWW6" s="23">
        <v>3.8</v>
      </c>
      <c r="PWX6" s="23">
        <v>4</v>
      </c>
      <c r="PWY6" s="23">
        <v>4.5</v>
      </c>
      <c r="PWZ6" s="23">
        <v>4.5</v>
      </c>
      <c r="PXB6" s="24" t="s">
        <v>16</v>
      </c>
      <c r="PXQ6" s="4"/>
      <c r="PXR6" s="21"/>
      <c r="PXS6" s="5"/>
      <c r="PXT6" s="22" t="s">
        <v>13</v>
      </c>
      <c r="PXU6" s="5" t="s">
        <v>14</v>
      </c>
      <c r="PXV6" s="5"/>
      <c r="PXW6" s="5" t="s">
        <v>15</v>
      </c>
      <c r="PXX6" s="23">
        <v>0</v>
      </c>
      <c r="PXY6" s="23">
        <v>3</v>
      </c>
      <c r="PXZ6" s="23">
        <v>3.5</v>
      </c>
      <c r="PYA6" s="6">
        <f t="shared" ref="PYA6:PZG6" si="180">PXZ6/PXY6*100</f>
        <v>116.66666666666667</v>
      </c>
      <c r="PYB6" s="23">
        <v>3.5</v>
      </c>
      <c r="PYC6" s="23">
        <v>3.8</v>
      </c>
      <c r="PYD6" s="23">
        <v>4</v>
      </c>
      <c r="PYE6" s="23">
        <v>4.5</v>
      </c>
      <c r="PYF6" s="23">
        <v>4.5</v>
      </c>
      <c r="PYH6" s="24" t="s">
        <v>16</v>
      </c>
      <c r="PYW6" s="4"/>
      <c r="PYX6" s="21"/>
      <c r="PYY6" s="5"/>
      <c r="PYZ6" s="22" t="s">
        <v>13</v>
      </c>
      <c r="PZA6" s="5" t="s">
        <v>14</v>
      </c>
      <c r="PZB6" s="5"/>
      <c r="PZC6" s="5" t="s">
        <v>15</v>
      </c>
      <c r="PZD6" s="23">
        <v>0</v>
      </c>
      <c r="PZE6" s="23">
        <v>3</v>
      </c>
      <c r="PZF6" s="23">
        <v>3.5</v>
      </c>
      <c r="PZG6" s="6">
        <f t="shared" si="180"/>
        <v>116.66666666666667</v>
      </c>
      <c r="PZH6" s="23">
        <v>3.5</v>
      </c>
      <c r="PZI6" s="23">
        <v>3.8</v>
      </c>
      <c r="PZJ6" s="23">
        <v>4</v>
      </c>
      <c r="PZK6" s="23">
        <v>4.5</v>
      </c>
      <c r="PZL6" s="23">
        <v>4.5</v>
      </c>
      <c r="PZN6" s="24" t="s">
        <v>16</v>
      </c>
      <c r="QAC6" s="4"/>
      <c r="QAD6" s="21"/>
      <c r="QAE6" s="5"/>
      <c r="QAF6" s="22" t="s">
        <v>13</v>
      </c>
      <c r="QAG6" s="5" t="s">
        <v>14</v>
      </c>
      <c r="QAH6" s="5"/>
      <c r="QAI6" s="5" t="s">
        <v>15</v>
      </c>
      <c r="QAJ6" s="23">
        <v>0</v>
      </c>
      <c r="QAK6" s="23">
        <v>3</v>
      </c>
      <c r="QAL6" s="23">
        <v>3.5</v>
      </c>
      <c r="QAM6" s="6">
        <f t="shared" ref="QAM6:QBS6" si="181">QAL6/QAK6*100</f>
        <v>116.66666666666667</v>
      </c>
      <c r="QAN6" s="23">
        <v>3.5</v>
      </c>
      <c r="QAO6" s="23">
        <v>3.8</v>
      </c>
      <c r="QAP6" s="23">
        <v>4</v>
      </c>
      <c r="QAQ6" s="23">
        <v>4.5</v>
      </c>
      <c r="QAR6" s="23">
        <v>4.5</v>
      </c>
      <c r="QAT6" s="24" t="s">
        <v>16</v>
      </c>
      <c r="QBI6" s="4"/>
      <c r="QBJ6" s="21"/>
      <c r="QBK6" s="5"/>
      <c r="QBL6" s="22" t="s">
        <v>13</v>
      </c>
      <c r="QBM6" s="5" t="s">
        <v>14</v>
      </c>
      <c r="QBN6" s="5"/>
      <c r="QBO6" s="5" t="s">
        <v>15</v>
      </c>
      <c r="QBP6" s="23">
        <v>0</v>
      </c>
      <c r="QBQ6" s="23">
        <v>3</v>
      </c>
      <c r="QBR6" s="23">
        <v>3.5</v>
      </c>
      <c r="QBS6" s="6">
        <f t="shared" si="181"/>
        <v>116.66666666666667</v>
      </c>
      <c r="QBT6" s="23">
        <v>3.5</v>
      </c>
      <c r="QBU6" s="23">
        <v>3.8</v>
      </c>
      <c r="QBV6" s="23">
        <v>4</v>
      </c>
      <c r="QBW6" s="23">
        <v>4.5</v>
      </c>
      <c r="QBX6" s="23">
        <v>4.5</v>
      </c>
      <c r="QBZ6" s="24" t="s">
        <v>16</v>
      </c>
      <c r="QCO6" s="4"/>
      <c r="QCP6" s="21"/>
      <c r="QCQ6" s="5"/>
      <c r="QCR6" s="22" t="s">
        <v>13</v>
      </c>
      <c r="QCS6" s="5" t="s">
        <v>14</v>
      </c>
      <c r="QCT6" s="5"/>
      <c r="QCU6" s="5" t="s">
        <v>15</v>
      </c>
      <c r="QCV6" s="23">
        <v>0</v>
      </c>
      <c r="QCW6" s="23">
        <v>3</v>
      </c>
      <c r="QCX6" s="23">
        <v>3.5</v>
      </c>
      <c r="QCY6" s="6">
        <f t="shared" ref="QCY6:QEE6" si="182">QCX6/QCW6*100</f>
        <v>116.66666666666667</v>
      </c>
      <c r="QCZ6" s="23">
        <v>3.5</v>
      </c>
      <c r="QDA6" s="23">
        <v>3.8</v>
      </c>
      <c r="QDB6" s="23">
        <v>4</v>
      </c>
      <c r="QDC6" s="23">
        <v>4.5</v>
      </c>
      <c r="QDD6" s="23">
        <v>4.5</v>
      </c>
      <c r="QDF6" s="24" t="s">
        <v>16</v>
      </c>
      <c r="QDU6" s="4"/>
      <c r="QDV6" s="21"/>
      <c r="QDW6" s="5"/>
      <c r="QDX6" s="22" t="s">
        <v>13</v>
      </c>
      <c r="QDY6" s="5" t="s">
        <v>14</v>
      </c>
      <c r="QDZ6" s="5"/>
      <c r="QEA6" s="5" t="s">
        <v>15</v>
      </c>
      <c r="QEB6" s="23">
        <v>0</v>
      </c>
      <c r="QEC6" s="23">
        <v>3</v>
      </c>
      <c r="QED6" s="23">
        <v>3.5</v>
      </c>
      <c r="QEE6" s="6">
        <f t="shared" si="182"/>
        <v>116.66666666666667</v>
      </c>
      <c r="QEF6" s="23">
        <v>3.5</v>
      </c>
      <c r="QEG6" s="23">
        <v>3.8</v>
      </c>
      <c r="QEH6" s="23">
        <v>4</v>
      </c>
      <c r="QEI6" s="23">
        <v>4.5</v>
      </c>
      <c r="QEJ6" s="23">
        <v>4.5</v>
      </c>
      <c r="QEL6" s="24" t="s">
        <v>16</v>
      </c>
      <c r="QFA6" s="4"/>
      <c r="QFB6" s="21"/>
      <c r="QFC6" s="5"/>
      <c r="QFD6" s="22" t="s">
        <v>13</v>
      </c>
      <c r="QFE6" s="5" t="s">
        <v>14</v>
      </c>
      <c r="QFF6" s="5"/>
      <c r="QFG6" s="5" t="s">
        <v>15</v>
      </c>
      <c r="QFH6" s="23">
        <v>0</v>
      </c>
      <c r="QFI6" s="23">
        <v>3</v>
      </c>
      <c r="QFJ6" s="23">
        <v>3.5</v>
      </c>
      <c r="QFK6" s="6">
        <f t="shared" ref="QFK6:QGQ6" si="183">QFJ6/QFI6*100</f>
        <v>116.66666666666667</v>
      </c>
      <c r="QFL6" s="23">
        <v>3.5</v>
      </c>
      <c r="QFM6" s="23">
        <v>3.8</v>
      </c>
      <c r="QFN6" s="23">
        <v>4</v>
      </c>
      <c r="QFO6" s="23">
        <v>4.5</v>
      </c>
      <c r="QFP6" s="23">
        <v>4.5</v>
      </c>
      <c r="QFR6" s="24" t="s">
        <v>16</v>
      </c>
      <c r="QGG6" s="4"/>
      <c r="QGH6" s="21"/>
      <c r="QGI6" s="5"/>
      <c r="QGJ6" s="22" t="s">
        <v>13</v>
      </c>
      <c r="QGK6" s="5" t="s">
        <v>14</v>
      </c>
      <c r="QGL6" s="5"/>
      <c r="QGM6" s="5" t="s">
        <v>15</v>
      </c>
      <c r="QGN6" s="23">
        <v>0</v>
      </c>
      <c r="QGO6" s="23">
        <v>3</v>
      </c>
      <c r="QGP6" s="23">
        <v>3.5</v>
      </c>
      <c r="QGQ6" s="6">
        <f t="shared" si="183"/>
        <v>116.66666666666667</v>
      </c>
      <c r="QGR6" s="23">
        <v>3.5</v>
      </c>
      <c r="QGS6" s="23">
        <v>3.8</v>
      </c>
      <c r="QGT6" s="23">
        <v>4</v>
      </c>
      <c r="QGU6" s="23">
        <v>4.5</v>
      </c>
      <c r="QGV6" s="23">
        <v>4.5</v>
      </c>
      <c r="QGX6" s="24" t="s">
        <v>16</v>
      </c>
      <c r="QHM6" s="4"/>
      <c r="QHN6" s="21"/>
      <c r="QHO6" s="5"/>
      <c r="QHP6" s="22" t="s">
        <v>13</v>
      </c>
      <c r="QHQ6" s="5" t="s">
        <v>14</v>
      </c>
      <c r="QHR6" s="5"/>
      <c r="QHS6" s="5" t="s">
        <v>15</v>
      </c>
      <c r="QHT6" s="23">
        <v>0</v>
      </c>
      <c r="QHU6" s="23">
        <v>3</v>
      </c>
      <c r="QHV6" s="23">
        <v>3.5</v>
      </c>
      <c r="QHW6" s="6">
        <f t="shared" ref="QHW6:QJC6" si="184">QHV6/QHU6*100</f>
        <v>116.66666666666667</v>
      </c>
      <c r="QHX6" s="23">
        <v>3.5</v>
      </c>
      <c r="QHY6" s="23">
        <v>3.8</v>
      </c>
      <c r="QHZ6" s="23">
        <v>4</v>
      </c>
      <c r="QIA6" s="23">
        <v>4.5</v>
      </c>
      <c r="QIB6" s="23">
        <v>4.5</v>
      </c>
      <c r="QID6" s="24" t="s">
        <v>16</v>
      </c>
      <c r="QIS6" s="4"/>
      <c r="QIT6" s="21"/>
      <c r="QIU6" s="5"/>
      <c r="QIV6" s="22" t="s">
        <v>13</v>
      </c>
      <c r="QIW6" s="5" t="s">
        <v>14</v>
      </c>
      <c r="QIX6" s="5"/>
      <c r="QIY6" s="5" t="s">
        <v>15</v>
      </c>
      <c r="QIZ6" s="23">
        <v>0</v>
      </c>
      <c r="QJA6" s="23">
        <v>3</v>
      </c>
      <c r="QJB6" s="23">
        <v>3.5</v>
      </c>
      <c r="QJC6" s="6">
        <f t="shared" si="184"/>
        <v>116.66666666666667</v>
      </c>
      <c r="QJD6" s="23">
        <v>3.5</v>
      </c>
      <c r="QJE6" s="23">
        <v>3.8</v>
      </c>
      <c r="QJF6" s="23">
        <v>4</v>
      </c>
      <c r="QJG6" s="23">
        <v>4.5</v>
      </c>
      <c r="QJH6" s="23">
        <v>4.5</v>
      </c>
      <c r="QJJ6" s="24" t="s">
        <v>16</v>
      </c>
      <c r="QJY6" s="4"/>
      <c r="QJZ6" s="21"/>
      <c r="QKA6" s="5"/>
      <c r="QKB6" s="22" t="s">
        <v>13</v>
      </c>
      <c r="QKC6" s="5" t="s">
        <v>14</v>
      </c>
      <c r="QKD6" s="5"/>
      <c r="QKE6" s="5" t="s">
        <v>15</v>
      </c>
      <c r="QKF6" s="23">
        <v>0</v>
      </c>
      <c r="QKG6" s="23">
        <v>3</v>
      </c>
      <c r="QKH6" s="23">
        <v>3.5</v>
      </c>
      <c r="QKI6" s="6">
        <f t="shared" ref="QKI6:QLO6" si="185">QKH6/QKG6*100</f>
        <v>116.66666666666667</v>
      </c>
      <c r="QKJ6" s="23">
        <v>3.5</v>
      </c>
      <c r="QKK6" s="23">
        <v>3.8</v>
      </c>
      <c r="QKL6" s="23">
        <v>4</v>
      </c>
      <c r="QKM6" s="23">
        <v>4.5</v>
      </c>
      <c r="QKN6" s="23">
        <v>4.5</v>
      </c>
      <c r="QKP6" s="24" t="s">
        <v>16</v>
      </c>
      <c r="QLE6" s="4"/>
      <c r="QLF6" s="21"/>
      <c r="QLG6" s="5"/>
      <c r="QLH6" s="22" t="s">
        <v>13</v>
      </c>
      <c r="QLI6" s="5" t="s">
        <v>14</v>
      </c>
      <c r="QLJ6" s="5"/>
      <c r="QLK6" s="5" t="s">
        <v>15</v>
      </c>
      <c r="QLL6" s="23">
        <v>0</v>
      </c>
      <c r="QLM6" s="23">
        <v>3</v>
      </c>
      <c r="QLN6" s="23">
        <v>3.5</v>
      </c>
      <c r="QLO6" s="6">
        <f t="shared" si="185"/>
        <v>116.66666666666667</v>
      </c>
      <c r="QLP6" s="23">
        <v>3.5</v>
      </c>
      <c r="QLQ6" s="23">
        <v>3.8</v>
      </c>
      <c r="QLR6" s="23">
        <v>4</v>
      </c>
      <c r="QLS6" s="23">
        <v>4.5</v>
      </c>
      <c r="QLT6" s="23">
        <v>4.5</v>
      </c>
      <c r="QLV6" s="24" t="s">
        <v>16</v>
      </c>
      <c r="QMK6" s="4"/>
      <c r="QML6" s="21"/>
      <c r="QMM6" s="5"/>
      <c r="QMN6" s="22" t="s">
        <v>13</v>
      </c>
      <c r="QMO6" s="5" t="s">
        <v>14</v>
      </c>
      <c r="QMP6" s="5"/>
      <c r="QMQ6" s="5" t="s">
        <v>15</v>
      </c>
      <c r="QMR6" s="23">
        <v>0</v>
      </c>
      <c r="QMS6" s="23">
        <v>3</v>
      </c>
      <c r="QMT6" s="23">
        <v>3.5</v>
      </c>
      <c r="QMU6" s="6">
        <f t="shared" ref="QMU6:QOA6" si="186">QMT6/QMS6*100</f>
        <v>116.66666666666667</v>
      </c>
      <c r="QMV6" s="23">
        <v>3.5</v>
      </c>
      <c r="QMW6" s="23">
        <v>3.8</v>
      </c>
      <c r="QMX6" s="23">
        <v>4</v>
      </c>
      <c r="QMY6" s="23">
        <v>4.5</v>
      </c>
      <c r="QMZ6" s="23">
        <v>4.5</v>
      </c>
      <c r="QNB6" s="24" t="s">
        <v>16</v>
      </c>
      <c r="QNQ6" s="4"/>
      <c r="QNR6" s="21"/>
      <c r="QNS6" s="5"/>
      <c r="QNT6" s="22" t="s">
        <v>13</v>
      </c>
      <c r="QNU6" s="5" t="s">
        <v>14</v>
      </c>
      <c r="QNV6" s="5"/>
      <c r="QNW6" s="5" t="s">
        <v>15</v>
      </c>
      <c r="QNX6" s="23">
        <v>0</v>
      </c>
      <c r="QNY6" s="23">
        <v>3</v>
      </c>
      <c r="QNZ6" s="23">
        <v>3.5</v>
      </c>
      <c r="QOA6" s="6">
        <f t="shared" si="186"/>
        <v>116.66666666666667</v>
      </c>
      <c r="QOB6" s="23">
        <v>3.5</v>
      </c>
      <c r="QOC6" s="23">
        <v>3.8</v>
      </c>
      <c r="QOD6" s="23">
        <v>4</v>
      </c>
      <c r="QOE6" s="23">
        <v>4.5</v>
      </c>
      <c r="QOF6" s="23">
        <v>4.5</v>
      </c>
      <c r="QOH6" s="24" t="s">
        <v>16</v>
      </c>
      <c r="QOW6" s="4"/>
      <c r="QOX6" s="21"/>
      <c r="QOY6" s="5"/>
      <c r="QOZ6" s="22" t="s">
        <v>13</v>
      </c>
      <c r="QPA6" s="5" t="s">
        <v>14</v>
      </c>
      <c r="QPB6" s="5"/>
      <c r="QPC6" s="5" t="s">
        <v>15</v>
      </c>
      <c r="QPD6" s="23">
        <v>0</v>
      </c>
      <c r="QPE6" s="23">
        <v>3</v>
      </c>
      <c r="QPF6" s="23">
        <v>3.5</v>
      </c>
      <c r="QPG6" s="6">
        <f t="shared" ref="QPG6:QQM6" si="187">QPF6/QPE6*100</f>
        <v>116.66666666666667</v>
      </c>
      <c r="QPH6" s="23">
        <v>3.5</v>
      </c>
      <c r="QPI6" s="23">
        <v>3.8</v>
      </c>
      <c r="QPJ6" s="23">
        <v>4</v>
      </c>
      <c r="QPK6" s="23">
        <v>4.5</v>
      </c>
      <c r="QPL6" s="23">
        <v>4.5</v>
      </c>
      <c r="QPN6" s="24" t="s">
        <v>16</v>
      </c>
      <c r="QQC6" s="4"/>
      <c r="QQD6" s="21"/>
      <c r="QQE6" s="5"/>
      <c r="QQF6" s="22" t="s">
        <v>13</v>
      </c>
      <c r="QQG6" s="5" t="s">
        <v>14</v>
      </c>
      <c r="QQH6" s="5"/>
      <c r="QQI6" s="5" t="s">
        <v>15</v>
      </c>
      <c r="QQJ6" s="23">
        <v>0</v>
      </c>
      <c r="QQK6" s="23">
        <v>3</v>
      </c>
      <c r="QQL6" s="23">
        <v>3.5</v>
      </c>
      <c r="QQM6" s="6">
        <f t="shared" si="187"/>
        <v>116.66666666666667</v>
      </c>
      <c r="QQN6" s="23">
        <v>3.5</v>
      </c>
      <c r="QQO6" s="23">
        <v>3.8</v>
      </c>
      <c r="QQP6" s="23">
        <v>4</v>
      </c>
      <c r="QQQ6" s="23">
        <v>4.5</v>
      </c>
      <c r="QQR6" s="23">
        <v>4.5</v>
      </c>
      <c r="QQT6" s="24" t="s">
        <v>16</v>
      </c>
      <c r="QRI6" s="4"/>
      <c r="QRJ6" s="21"/>
      <c r="QRK6" s="5"/>
      <c r="QRL6" s="22" t="s">
        <v>13</v>
      </c>
      <c r="QRM6" s="5" t="s">
        <v>14</v>
      </c>
      <c r="QRN6" s="5"/>
      <c r="QRO6" s="5" t="s">
        <v>15</v>
      </c>
      <c r="QRP6" s="23">
        <v>0</v>
      </c>
      <c r="QRQ6" s="23">
        <v>3</v>
      </c>
      <c r="QRR6" s="23">
        <v>3.5</v>
      </c>
      <c r="QRS6" s="6">
        <f t="shared" ref="QRS6:QSY6" si="188">QRR6/QRQ6*100</f>
        <v>116.66666666666667</v>
      </c>
      <c r="QRT6" s="23">
        <v>3.5</v>
      </c>
      <c r="QRU6" s="23">
        <v>3.8</v>
      </c>
      <c r="QRV6" s="23">
        <v>4</v>
      </c>
      <c r="QRW6" s="23">
        <v>4.5</v>
      </c>
      <c r="QRX6" s="23">
        <v>4.5</v>
      </c>
      <c r="QRZ6" s="24" t="s">
        <v>16</v>
      </c>
      <c r="QSO6" s="4"/>
      <c r="QSP6" s="21"/>
      <c r="QSQ6" s="5"/>
      <c r="QSR6" s="22" t="s">
        <v>13</v>
      </c>
      <c r="QSS6" s="5" t="s">
        <v>14</v>
      </c>
      <c r="QST6" s="5"/>
      <c r="QSU6" s="5" t="s">
        <v>15</v>
      </c>
      <c r="QSV6" s="23">
        <v>0</v>
      </c>
      <c r="QSW6" s="23">
        <v>3</v>
      </c>
      <c r="QSX6" s="23">
        <v>3.5</v>
      </c>
      <c r="QSY6" s="6">
        <f t="shared" si="188"/>
        <v>116.66666666666667</v>
      </c>
      <c r="QSZ6" s="23">
        <v>3.5</v>
      </c>
      <c r="QTA6" s="23">
        <v>3.8</v>
      </c>
      <c r="QTB6" s="23">
        <v>4</v>
      </c>
      <c r="QTC6" s="23">
        <v>4.5</v>
      </c>
      <c r="QTD6" s="23">
        <v>4.5</v>
      </c>
      <c r="QTF6" s="24" t="s">
        <v>16</v>
      </c>
      <c r="QTU6" s="4"/>
      <c r="QTV6" s="21"/>
      <c r="QTW6" s="5"/>
      <c r="QTX6" s="22" t="s">
        <v>13</v>
      </c>
      <c r="QTY6" s="5" t="s">
        <v>14</v>
      </c>
      <c r="QTZ6" s="5"/>
      <c r="QUA6" s="5" t="s">
        <v>15</v>
      </c>
      <c r="QUB6" s="23">
        <v>0</v>
      </c>
      <c r="QUC6" s="23">
        <v>3</v>
      </c>
      <c r="QUD6" s="23">
        <v>3.5</v>
      </c>
      <c r="QUE6" s="6">
        <f t="shared" ref="QUE6:QVK6" si="189">QUD6/QUC6*100</f>
        <v>116.66666666666667</v>
      </c>
      <c r="QUF6" s="23">
        <v>3.5</v>
      </c>
      <c r="QUG6" s="23">
        <v>3.8</v>
      </c>
      <c r="QUH6" s="23">
        <v>4</v>
      </c>
      <c r="QUI6" s="23">
        <v>4.5</v>
      </c>
      <c r="QUJ6" s="23">
        <v>4.5</v>
      </c>
      <c r="QUL6" s="24" t="s">
        <v>16</v>
      </c>
      <c r="QVA6" s="4"/>
      <c r="QVB6" s="21"/>
      <c r="QVC6" s="5"/>
      <c r="QVD6" s="22" t="s">
        <v>13</v>
      </c>
      <c r="QVE6" s="5" t="s">
        <v>14</v>
      </c>
      <c r="QVF6" s="5"/>
      <c r="QVG6" s="5" t="s">
        <v>15</v>
      </c>
      <c r="QVH6" s="23">
        <v>0</v>
      </c>
      <c r="QVI6" s="23">
        <v>3</v>
      </c>
      <c r="QVJ6" s="23">
        <v>3.5</v>
      </c>
      <c r="QVK6" s="6">
        <f t="shared" si="189"/>
        <v>116.66666666666667</v>
      </c>
      <c r="QVL6" s="23">
        <v>3.5</v>
      </c>
      <c r="QVM6" s="23">
        <v>3.8</v>
      </c>
      <c r="QVN6" s="23">
        <v>4</v>
      </c>
      <c r="QVO6" s="23">
        <v>4.5</v>
      </c>
      <c r="QVP6" s="23">
        <v>4.5</v>
      </c>
      <c r="QVR6" s="24" t="s">
        <v>16</v>
      </c>
      <c r="QWG6" s="4"/>
      <c r="QWH6" s="21"/>
      <c r="QWI6" s="5"/>
      <c r="QWJ6" s="22" t="s">
        <v>13</v>
      </c>
      <c r="QWK6" s="5" t="s">
        <v>14</v>
      </c>
      <c r="QWL6" s="5"/>
      <c r="QWM6" s="5" t="s">
        <v>15</v>
      </c>
      <c r="QWN6" s="23">
        <v>0</v>
      </c>
      <c r="QWO6" s="23">
        <v>3</v>
      </c>
      <c r="QWP6" s="23">
        <v>3.5</v>
      </c>
      <c r="QWQ6" s="6">
        <f t="shared" ref="QWQ6:QXW6" si="190">QWP6/QWO6*100</f>
        <v>116.66666666666667</v>
      </c>
      <c r="QWR6" s="23">
        <v>3.5</v>
      </c>
      <c r="QWS6" s="23">
        <v>3.8</v>
      </c>
      <c r="QWT6" s="23">
        <v>4</v>
      </c>
      <c r="QWU6" s="23">
        <v>4.5</v>
      </c>
      <c r="QWV6" s="23">
        <v>4.5</v>
      </c>
      <c r="QWX6" s="24" t="s">
        <v>16</v>
      </c>
      <c r="QXM6" s="4"/>
      <c r="QXN6" s="21"/>
      <c r="QXO6" s="5"/>
      <c r="QXP6" s="22" t="s">
        <v>13</v>
      </c>
      <c r="QXQ6" s="5" t="s">
        <v>14</v>
      </c>
      <c r="QXR6" s="5"/>
      <c r="QXS6" s="5" t="s">
        <v>15</v>
      </c>
      <c r="QXT6" s="23">
        <v>0</v>
      </c>
      <c r="QXU6" s="23">
        <v>3</v>
      </c>
      <c r="QXV6" s="23">
        <v>3.5</v>
      </c>
      <c r="QXW6" s="6">
        <f t="shared" si="190"/>
        <v>116.66666666666667</v>
      </c>
      <c r="QXX6" s="23">
        <v>3.5</v>
      </c>
      <c r="QXY6" s="23">
        <v>3.8</v>
      </c>
      <c r="QXZ6" s="23">
        <v>4</v>
      </c>
      <c r="QYA6" s="23">
        <v>4.5</v>
      </c>
      <c r="QYB6" s="23">
        <v>4.5</v>
      </c>
      <c r="QYD6" s="24" t="s">
        <v>16</v>
      </c>
      <c r="QYS6" s="4"/>
      <c r="QYT6" s="21"/>
      <c r="QYU6" s="5"/>
      <c r="QYV6" s="22" t="s">
        <v>13</v>
      </c>
      <c r="QYW6" s="5" t="s">
        <v>14</v>
      </c>
      <c r="QYX6" s="5"/>
      <c r="QYY6" s="5" t="s">
        <v>15</v>
      </c>
      <c r="QYZ6" s="23">
        <v>0</v>
      </c>
      <c r="QZA6" s="23">
        <v>3</v>
      </c>
      <c r="QZB6" s="23">
        <v>3.5</v>
      </c>
      <c r="QZC6" s="6">
        <f t="shared" ref="QZC6:RAI6" si="191">QZB6/QZA6*100</f>
        <v>116.66666666666667</v>
      </c>
      <c r="QZD6" s="23">
        <v>3.5</v>
      </c>
      <c r="QZE6" s="23">
        <v>3.8</v>
      </c>
      <c r="QZF6" s="23">
        <v>4</v>
      </c>
      <c r="QZG6" s="23">
        <v>4.5</v>
      </c>
      <c r="QZH6" s="23">
        <v>4.5</v>
      </c>
      <c r="QZJ6" s="24" t="s">
        <v>16</v>
      </c>
      <c r="QZY6" s="4"/>
      <c r="QZZ6" s="21"/>
      <c r="RAA6" s="5"/>
      <c r="RAB6" s="22" t="s">
        <v>13</v>
      </c>
      <c r="RAC6" s="5" t="s">
        <v>14</v>
      </c>
      <c r="RAD6" s="5"/>
      <c r="RAE6" s="5" t="s">
        <v>15</v>
      </c>
      <c r="RAF6" s="23">
        <v>0</v>
      </c>
      <c r="RAG6" s="23">
        <v>3</v>
      </c>
      <c r="RAH6" s="23">
        <v>3.5</v>
      </c>
      <c r="RAI6" s="6">
        <f t="shared" si="191"/>
        <v>116.66666666666667</v>
      </c>
      <c r="RAJ6" s="23">
        <v>3.5</v>
      </c>
      <c r="RAK6" s="23">
        <v>3.8</v>
      </c>
      <c r="RAL6" s="23">
        <v>4</v>
      </c>
      <c r="RAM6" s="23">
        <v>4.5</v>
      </c>
      <c r="RAN6" s="23">
        <v>4.5</v>
      </c>
      <c r="RAP6" s="24" t="s">
        <v>16</v>
      </c>
      <c r="RBE6" s="4"/>
      <c r="RBF6" s="21"/>
      <c r="RBG6" s="5"/>
      <c r="RBH6" s="22" t="s">
        <v>13</v>
      </c>
      <c r="RBI6" s="5" t="s">
        <v>14</v>
      </c>
      <c r="RBJ6" s="5"/>
      <c r="RBK6" s="5" t="s">
        <v>15</v>
      </c>
      <c r="RBL6" s="23">
        <v>0</v>
      </c>
      <c r="RBM6" s="23">
        <v>3</v>
      </c>
      <c r="RBN6" s="23">
        <v>3.5</v>
      </c>
      <c r="RBO6" s="6">
        <f t="shared" ref="RBO6:RCU6" si="192">RBN6/RBM6*100</f>
        <v>116.66666666666667</v>
      </c>
      <c r="RBP6" s="23">
        <v>3.5</v>
      </c>
      <c r="RBQ6" s="23">
        <v>3.8</v>
      </c>
      <c r="RBR6" s="23">
        <v>4</v>
      </c>
      <c r="RBS6" s="23">
        <v>4.5</v>
      </c>
      <c r="RBT6" s="23">
        <v>4.5</v>
      </c>
      <c r="RBV6" s="24" t="s">
        <v>16</v>
      </c>
      <c r="RCK6" s="4"/>
      <c r="RCL6" s="21"/>
      <c r="RCM6" s="5"/>
      <c r="RCN6" s="22" t="s">
        <v>13</v>
      </c>
      <c r="RCO6" s="5" t="s">
        <v>14</v>
      </c>
      <c r="RCP6" s="5"/>
      <c r="RCQ6" s="5" t="s">
        <v>15</v>
      </c>
      <c r="RCR6" s="23">
        <v>0</v>
      </c>
      <c r="RCS6" s="23">
        <v>3</v>
      </c>
      <c r="RCT6" s="23">
        <v>3.5</v>
      </c>
      <c r="RCU6" s="6">
        <f t="shared" si="192"/>
        <v>116.66666666666667</v>
      </c>
      <c r="RCV6" s="23">
        <v>3.5</v>
      </c>
      <c r="RCW6" s="23">
        <v>3.8</v>
      </c>
      <c r="RCX6" s="23">
        <v>4</v>
      </c>
      <c r="RCY6" s="23">
        <v>4.5</v>
      </c>
      <c r="RCZ6" s="23">
        <v>4.5</v>
      </c>
      <c r="RDB6" s="24" t="s">
        <v>16</v>
      </c>
      <c r="RDQ6" s="4"/>
      <c r="RDR6" s="21"/>
      <c r="RDS6" s="5"/>
      <c r="RDT6" s="22" t="s">
        <v>13</v>
      </c>
      <c r="RDU6" s="5" t="s">
        <v>14</v>
      </c>
      <c r="RDV6" s="5"/>
      <c r="RDW6" s="5" t="s">
        <v>15</v>
      </c>
      <c r="RDX6" s="23">
        <v>0</v>
      </c>
      <c r="RDY6" s="23">
        <v>3</v>
      </c>
      <c r="RDZ6" s="23">
        <v>3.5</v>
      </c>
      <c r="REA6" s="6">
        <f t="shared" ref="REA6:RFG6" si="193">RDZ6/RDY6*100</f>
        <v>116.66666666666667</v>
      </c>
      <c r="REB6" s="23">
        <v>3.5</v>
      </c>
      <c r="REC6" s="23">
        <v>3.8</v>
      </c>
      <c r="RED6" s="23">
        <v>4</v>
      </c>
      <c r="REE6" s="23">
        <v>4.5</v>
      </c>
      <c r="REF6" s="23">
        <v>4.5</v>
      </c>
      <c r="REH6" s="24" t="s">
        <v>16</v>
      </c>
      <c r="REW6" s="4"/>
      <c r="REX6" s="21"/>
      <c r="REY6" s="5"/>
      <c r="REZ6" s="22" t="s">
        <v>13</v>
      </c>
      <c r="RFA6" s="5" t="s">
        <v>14</v>
      </c>
      <c r="RFB6" s="5"/>
      <c r="RFC6" s="5" t="s">
        <v>15</v>
      </c>
      <c r="RFD6" s="23">
        <v>0</v>
      </c>
      <c r="RFE6" s="23">
        <v>3</v>
      </c>
      <c r="RFF6" s="23">
        <v>3.5</v>
      </c>
      <c r="RFG6" s="6">
        <f t="shared" si="193"/>
        <v>116.66666666666667</v>
      </c>
      <c r="RFH6" s="23">
        <v>3.5</v>
      </c>
      <c r="RFI6" s="23">
        <v>3.8</v>
      </c>
      <c r="RFJ6" s="23">
        <v>4</v>
      </c>
      <c r="RFK6" s="23">
        <v>4.5</v>
      </c>
      <c r="RFL6" s="23">
        <v>4.5</v>
      </c>
      <c r="RFN6" s="24" t="s">
        <v>16</v>
      </c>
      <c r="RGC6" s="4"/>
      <c r="RGD6" s="21"/>
      <c r="RGE6" s="5"/>
      <c r="RGF6" s="22" t="s">
        <v>13</v>
      </c>
      <c r="RGG6" s="5" t="s">
        <v>14</v>
      </c>
      <c r="RGH6" s="5"/>
      <c r="RGI6" s="5" t="s">
        <v>15</v>
      </c>
      <c r="RGJ6" s="23">
        <v>0</v>
      </c>
      <c r="RGK6" s="23">
        <v>3</v>
      </c>
      <c r="RGL6" s="23">
        <v>3.5</v>
      </c>
      <c r="RGM6" s="6">
        <f t="shared" ref="RGM6:RHS6" si="194">RGL6/RGK6*100</f>
        <v>116.66666666666667</v>
      </c>
      <c r="RGN6" s="23">
        <v>3.5</v>
      </c>
      <c r="RGO6" s="23">
        <v>3.8</v>
      </c>
      <c r="RGP6" s="23">
        <v>4</v>
      </c>
      <c r="RGQ6" s="23">
        <v>4.5</v>
      </c>
      <c r="RGR6" s="23">
        <v>4.5</v>
      </c>
      <c r="RGT6" s="24" t="s">
        <v>16</v>
      </c>
      <c r="RHI6" s="4"/>
      <c r="RHJ6" s="21"/>
      <c r="RHK6" s="5"/>
      <c r="RHL6" s="22" t="s">
        <v>13</v>
      </c>
      <c r="RHM6" s="5" t="s">
        <v>14</v>
      </c>
      <c r="RHN6" s="5"/>
      <c r="RHO6" s="5" t="s">
        <v>15</v>
      </c>
      <c r="RHP6" s="23">
        <v>0</v>
      </c>
      <c r="RHQ6" s="23">
        <v>3</v>
      </c>
      <c r="RHR6" s="23">
        <v>3.5</v>
      </c>
      <c r="RHS6" s="6">
        <f t="shared" si="194"/>
        <v>116.66666666666667</v>
      </c>
      <c r="RHT6" s="23">
        <v>3.5</v>
      </c>
      <c r="RHU6" s="23">
        <v>3.8</v>
      </c>
      <c r="RHV6" s="23">
        <v>4</v>
      </c>
      <c r="RHW6" s="23">
        <v>4.5</v>
      </c>
      <c r="RHX6" s="23">
        <v>4.5</v>
      </c>
      <c r="RHZ6" s="24" t="s">
        <v>16</v>
      </c>
      <c r="RIO6" s="4"/>
      <c r="RIP6" s="21"/>
      <c r="RIQ6" s="5"/>
      <c r="RIR6" s="22" t="s">
        <v>13</v>
      </c>
      <c r="RIS6" s="5" t="s">
        <v>14</v>
      </c>
      <c r="RIT6" s="5"/>
      <c r="RIU6" s="5" t="s">
        <v>15</v>
      </c>
      <c r="RIV6" s="23">
        <v>0</v>
      </c>
      <c r="RIW6" s="23">
        <v>3</v>
      </c>
      <c r="RIX6" s="23">
        <v>3.5</v>
      </c>
      <c r="RIY6" s="6">
        <f t="shared" ref="RIY6:RKE6" si="195">RIX6/RIW6*100</f>
        <v>116.66666666666667</v>
      </c>
      <c r="RIZ6" s="23">
        <v>3.5</v>
      </c>
      <c r="RJA6" s="23">
        <v>3.8</v>
      </c>
      <c r="RJB6" s="23">
        <v>4</v>
      </c>
      <c r="RJC6" s="23">
        <v>4.5</v>
      </c>
      <c r="RJD6" s="23">
        <v>4.5</v>
      </c>
      <c r="RJF6" s="24" t="s">
        <v>16</v>
      </c>
      <c r="RJU6" s="4"/>
      <c r="RJV6" s="21"/>
      <c r="RJW6" s="5"/>
      <c r="RJX6" s="22" t="s">
        <v>13</v>
      </c>
      <c r="RJY6" s="5" t="s">
        <v>14</v>
      </c>
      <c r="RJZ6" s="5"/>
      <c r="RKA6" s="5" t="s">
        <v>15</v>
      </c>
      <c r="RKB6" s="23">
        <v>0</v>
      </c>
      <c r="RKC6" s="23">
        <v>3</v>
      </c>
      <c r="RKD6" s="23">
        <v>3.5</v>
      </c>
      <c r="RKE6" s="6">
        <f t="shared" si="195"/>
        <v>116.66666666666667</v>
      </c>
      <c r="RKF6" s="23">
        <v>3.5</v>
      </c>
      <c r="RKG6" s="23">
        <v>3.8</v>
      </c>
      <c r="RKH6" s="23">
        <v>4</v>
      </c>
      <c r="RKI6" s="23">
        <v>4.5</v>
      </c>
      <c r="RKJ6" s="23">
        <v>4.5</v>
      </c>
      <c r="RKL6" s="24" t="s">
        <v>16</v>
      </c>
      <c r="RLA6" s="4"/>
      <c r="RLB6" s="21"/>
      <c r="RLC6" s="5"/>
      <c r="RLD6" s="22" t="s">
        <v>13</v>
      </c>
      <c r="RLE6" s="5" t="s">
        <v>14</v>
      </c>
      <c r="RLF6" s="5"/>
      <c r="RLG6" s="5" t="s">
        <v>15</v>
      </c>
      <c r="RLH6" s="23">
        <v>0</v>
      </c>
      <c r="RLI6" s="23">
        <v>3</v>
      </c>
      <c r="RLJ6" s="23">
        <v>3.5</v>
      </c>
      <c r="RLK6" s="6">
        <f t="shared" ref="RLK6:RMQ6" si="196">RLJ6/RLI6*100</f>
        <v>116.66666666666667</v>
      </c>
      <c r="RLL6" s="23">
        <v>3.5</v>
      </c>
      <c r="RLM6" s="23">
        <v>3.8</v>
      </c>
      <c r="RLN6" s="23">
        <v>4</v>
      </c>
      <c r="RLO6" s="23">
        <v>4.5</v>
      </c>
      <c r="RLP6" s="23">
        <v>4.5</v>
      </c>
      <c r="RLR6" s="24" t="s">
        <v>16</v>
      </c>
      <c r="RMG6" s="4"/>
      <c r="RMH6" s="21"/>
      <c r="RMI6" s="5"/>
      <c r="RMJ6" s="22" t="s">
        <v>13</v>
      </c>
      <c r="RMK6" s="5" t="s">
        <v>14</v>
      </c>
      <c r="RML6" s="5"/>
      <c r="RMM6" s="5" t="s">
        <v>15</v>
      </c>
      <c r="RMN6" s="23">
        <v>0</v>
      </c>
      <c r="RMO6" s="23">
        <v>3</v>
      </c>
      <c r="RMP6" s="23">
        <v>3.5</v>
      </c>
      <c r="RMQ6" s="6">
        <f t="shared" si="196"/>
        <v>116.66666666666667</v>
      </c>
      <c r="RMR6" s="23">
        <v>3.5</v>
      </c>
      <c r="RMS6" s="23">
        <v>3.8</v>
      </c>
      <c r="RMT6" s="23">
        <v>4</v>
      </c>
      <c r="RMU6" s="23">
        <v>4.5</v>
      </c>
      <c r="RMV6" s="23">
        <v>4.5</v>
      </c>
      <c r="RMX6" s="24" t="s">
        <v>16</v>
      </c>
      <c r="RNM6" s="4"/>
      <c r="RNN6" s="21"/>
      <c r="RNO6" s="5"/>
      <c r="RNP6" s="22" t="s">
        <v>13</v>
      </c>
      <c r="RNQ6" s="5" t="s">
        <v>14</v>
      </c>
      <c r="RNR6" s="5"/>
      <c r="RNS6" s="5" t="s">
        <v>15</v>
      </c>
      <c r="RNT6" s="23">
        <v>0</v>
      </c>
      <c r="RNU6" s="23">
        <v>3</v>
      </c>
      <c r="RNV6" s="23">
        <v>3.5</v>
      </c>
      <c r="RNW6" s="6">
        <f t="shared" ref="RNW6:RPC6" si="197">RNV6/RNU6*100</f>
        <v>116.66666666666667</v>
      </c>
      <c r="RNX6" s="23">
        <v>3.5</v>
      </c>
      <c r="RNY6" s="23">
        <v>3.8</v>
      </c>
      <c r="RNZ6" s="23">
        <v>4</v>
      </c>
      <c r="ROA6" s="23">
        <v>4.5</v>
      </c>
      <c r="ROB6" s="23">
        <v>4.5</v>
      </c>
      <c r="ROD6" s="24" t="s">
        <v>16</v>
      </c>
      <c r="ROS6" s="4"/>
      <c r="ROT6" s="21"/>
      <c r="ROU6" s="5"/>
      <c r="ROV6" s="22" t="s">
        <v>13</v>
      </c>
      <c r="ROW6" s="5" t="s">
        <v>14</v>
      </c>
      <c r="ROX6" s="5"/>
      <c r="ROY6" s="5" t="s">
        <v>15</v>
      </c>
      <c r="ROZ6" s="23">
        <v>0</v>
      </c>
      <c r="RPA6" s="23">
        <v>3</v>
      </c>
      <c r="RPB6" s="23">
        <v>3.5</v>
      </c>
      <c r="RPC6" s="6">
        <f t="shared" si="197"/>
        <v>116.66666666666667</v>
      </c>
      <c r="RPD6" s="23">
        <v>3.5</v>
      </c>
      <c r="RPE6" s="23">
        <v>3.8</v>
      </c>
      <c r="RPF6" s="23">
        <v>4</v>
      </c>
      <c r="RPG6" s="23">
        <v>4.5</v>
      </c>
      <c r="RPH6" s="23">
        <v>4.5</v>
      </c>
      <c r="RPJ6" s="24" t="s">
        <v>16</v>
      </c>
      <c r="RPY6" s="4"/>
      <c r="RPZ6" s="21"/>
      <c r="RQA6" s="5"/>
      <c r="RQB6" s="22" t="s">
        <v>13</v>
      </c>
      <c r="RQC6" s="5" t="s">
        <v>14</v>
      </c>
      <c r="RQD6" s="5"/>
      <c r="RQE6" s="5" t="s">
        <v>15</v>
      </c>
      <c r="RQF6" s="23">
        <v>0</v>
      </c>
      <c r="RQG6" s="23">
        <v>3</v>
      </c>
      <c r="RQH6" s="23">
        <v>3.5</v>
      </c>
      <c r="RQI6" s="6">
        <f t="shared" ref="RQI6:RRO6" si="198">RQH6/RQG6*100</f>
        <v>116.66666666666667</v>
      </c>
      <c r="RQJ6" s="23">
        <v>3.5</v>
      </c>
      <c r="RQK6" s="23">
        <v>3.8</v>
      </c>
      <c r="RQL6" s="23">
        <v>4</v>
      </c>
      <c r="RQM6" s="23">
        <v>4.5</v>
      </c>
      <c r="RQN6" s="23">
        <v>4.5</v>
      </c>
      <c r="RQP6" s="24" t="s">
        <v>16</v>
      </c>
      <c r="RRE6" s="4"/>
      <c r="RRF6" s="21"/>
      <c r="RRG6" s="5"/>
      <c r="RRH6" s="22" t="s">
        <v>13</v>
      </c>
      <c r="RRI6" s="5" t="s">
        <v>14</v>
      </c>
      <c r="RRJ6" s="5"/>
      <c r="RRK6" s="5" t="s">
        <v>15</v>
      </c>
      <c r="RRL6" s="23">
        <v>0</v>
      </c>
      <c r="RRM6" s="23">
        <v>3</v>
      </c>
      <c r="RRN6" s="23">
        <v>3.5</v>
      </c>
      <c r="RRO6" s="6">
        <f t="shared" si="198"/>
        <v>116.66666666666667</v>
      </c>
      <c r="RRP6" s="23">
        <v>3.5</v>
      </c>
      <c r="RRQ6" s="23">
        <v>3.8</v>
      </c>
      <c r="RRR6" s="23">
        <v>4</v>
      </c>
      <c r="RRS6" s="23">
        <v>4.5</v>
      </c>
      <c r="RRT6" s="23">
        <v>4.5</v>
      </c>
      <c r="RRV6" s="24" t="s">
        <v>16</v>
      </c>
      <c r="RSK6" s="4"/>
      <c r="RSL6" s="21"/>
      <c r="RSM6" s="5"/>
      <c r="RSN6" s="22" t="s">
        <v>13</v>
      </c>
      <c r="RSO6" s="5" t="s">
        <v>14</v>
      </c>
      <c r="RSP6" s="5"/>
      <c r="RSQ6" s="5" t="s">
        <v>15</v>
      </c>
      <c r="RSR6" s="23">
        <v>0</v>
      </c>
      <c r="RSS6" s="23">
        <v>3</v>
      </c>
      <c r="RST6" s="23">
        <v>3.5</v>
      </c>
      <c r="RSU6" s="6">
        <f t="shared" ref="RSU6:RUA6" si="199">RST6/RSS6*100</f>
        <v>116.66666666666667</v>
      </c>
      <c r="RSV6" s="23">
        <v>3.5</v>
      </c>
      <c r="RSW6" s="23">
        <v>3.8</v>
      </c>
      <c r="RSX6" s="23">
        <v>4</v>
      </c>
      <c r="RSY6" s="23">
        <v>4.5</v>
      </c>
      <c r="RSZ6" s="23">
        <v>4.5</v>
      </c>
      <c r="RTB6" s="24" t="s">
        <v>16</v>
      </c>
      <c r="RTQ6" s="4"/>
      <c r="RTR6" s="21"/>
      <c r="RTS6" s="5"/>
      <c r="RTT6" s="22" t="s">
        <v>13</v>
      </c>
      <c r="RTU6" s="5" t="s">
        <v>14</v>
      </c>
      <c r="RTV6" s="5"/>
      <c r="RTW6" s="5" t="s">
        <v>15</v>
      </c>
      <c r="RTX6" s="23">
        <v>0</v>
      </c>
      <c r="RTY6" s="23">
        <v>3</v>
      </c>
      <c r="RTZ6" s="23">
        <v>3.5</v>
      </c>
      <c r="RUA6" s="6">
        <f t="shared" si="199"/>
        <v>116.66666666666667</v>
      </c>
      <c r="RUB6" s="23">
        <v>3.5</v>
      </c>
      <c r="RUC6" s="23">
        <v>3.8</v>
      </c>
      <c r="RUD6" s="23">
        <v>4</v>
      </c>
      <c r="RUE6" s="23">
        <v>4.5</v>
      </c>
      <c r="RUF6" s="23">
        <v>4.5</v>
      </c>
      <c r="RUH6" s="24" t="s">
        <v>16</v>
      </c>
      <c r="RUW6" s="4"/>
      <c r="RUX6" s="21"/>
      <c r="RUY6" s="5"/>
      <c r="RUZ6" s="22" t="s">
        <v>13</v>
      </c>
      <c r="RVA6" s="5" t="s">
        <v>14</v>
      </c>
      <c r="RVB6" s="5"/>
      <c r="RVC6" s="5" t="s">
        <v>15</v>
      </c>
      <c r="RVD6" s="23">
        <v>0</v>
      </c>
      <c r="RVE6" s="23">
        <v>3</v>
      </c>
      <c r="RVF6" s="23">
        <v>3.5</v>
      </c>
      <c r="RVG6" s="6">
        <f t="shared" ref="RVG6:RWM6" si="200">RVF6/RVE6*100</f>
        <v>116.66666666666667</v>
      </c>
      <c r="RVH6" s="23">
        <v>3.5</v>
      </c>
      <c r="RVI6" s="23">
        <v>3.8</v>
      </c>
      <c r="RVJ6" s="23">
        <v>4</v>
      </c>
      <c r="RVK6" s="23">
        <v>4.5</v>
      </c>
      <c r="RVL6" s="23">
        <v>4.5</v>
      </c>
      <c r="RVN6" s="24" t="s">
        <v>16</v>
      </c>
      <c r="RWC6" s="4"/>
      <c r="RWD6" s="21"/>
      <c r="RWE6" s="5"/>
      <c r="RWF6" s="22" t="s">
        <v>13</v>
      </c>
      <c r="RWG6" s="5" t="s">
        <v>14</v>
      </c>
      <c r="RWH6" s="5"/>
      <c r="RWI6" s="5" t="s">
        <v>15</v>
      </c>
      <c r="RWJ6" s="23">
        <v>0</v>
      </c>
      <c r="RWK6" s="23">
        <v>3</v>
      </c>
      <c r="RWL6" s="23">
        <v>3.5</v>
      </c>
      <c r="RWM6" s="6">
        <f t="shared" si="200"/>
        <v>116.66666666666667</v>
      </c>
      <c r="RWN6" s="23">
        <v>3.5</v>
      </c>
      <c r="RWO6" s="23">
        <v>3.8</v>
      </c>
      <c r="RWP6" s="23">
        <v>4</v>
      </c>
      <c r="RWQ6" s="23">
        <v>4.5</v>
      </c>
      <c r="RWR6" s="23">
        <v>4.5</v>
      </c>
      <c r="RWT6" s="24" t="s">
        <v>16</v>
      </c>
      <c r="RXI6" s="4"/>
      <c r="RXJ6" s="21"/>
      <c r="RXK6" s="5"/>
      <c r="RXL6" s="22" t="s">
        <v>13</v>
      </c>
      <c r="RXM6" s="5" t="s">
        <v>14</v>
      </c>
      <c r="RXN6" s="5"/>
      <c r="RXO6" s="5" t="s">
        <v>15</v>
      </c>
      <c r="RXP6" s="23">
        <v>0</v>
      </c>
      <c r="RXQ6" s="23">
        <v>3</v>
      </c>
      <c r="RXR6" s="23">
        <v>3.5</v>
      </c>
      <c r="RXS6" s="6">
        <f t="shared" ref="RXS6:RYY6" si="201">RXR6/RXQ6*100</f>
        <v>116.66666666666667</v>
      </c>
      <c r="RXT6" s="23">
        <v>3.5</v>
      </c>
      <c r="RXU6" s="23">
        <v>3.8</v>
      </c>
      <c r="RXV6" s="23">
        <v>4</v>
      </c>
      <c r="RXW6" s="23">
        <v>4.5</v>
      </c>
      <c r="RXX6" s="23">
        <v>4.5</v>
      </c>
      <c r="RXZ6" s="24" t="s">
        <v>16</v>
      </c>
      <c r="RYO6" s="4"/>
      <c r="RYP6" s="21"/>
      <c r="RYQ6" s="5"/>
      <c r="RYR6" s="22" t="s">
        <v>13</v>
      </c>
      <c r="RYS6" s="5" t="s">
        <v>14</v>
      </c>
      <c r="RYT6" s="5"/>
      <c r="RYU6" s="5" t="s">
        <v>15</v>
      </c>
      <c r="RYV6" s="23">
        <v>0</v>
      </c>
      <c r="RYW6" s="23">
        <v>3</v>
      </c>
      <c r="RYX6" s="23">
        <v>3.5</v>
      </c>
      <c r="RYY6" s="6">
        <f t="shared" si="201"/>
        <v>116.66666666666667</v>
      </c>
      <c r="RYZ6" s="23">
        <v>3.5</v>
      </c>
      <c r="RZA6" s="23">
        <v>3.8</v>
      </c>
      <c r="RZB6" s="23">
        <v>4</v>
      </c>
      <c r="RZC6" s="23">
        <v>4.5</v>
      </c>
      <c r="RZD6" s="23">
        <v>4.5</v>
      </c>
      <c r="RZF6" s="24" t="s">
        <v>16</v>
      </c>
      <c r="RZU6" s="4"/>
      <c r="RZV6" s="21"/>
      <c r="RZW6" s="5"/>
      <c r="RZX6" s="22" t="s">
        <v>13</v>
      </c>
      <c r="RZY6" s="5" t="s">
        <v>14</v>
      </c>
      <c r="RZZ6" s="5"/>
      <c r="SAA6" s="5" t="s">
        <v>15</v>
      </c>
      <c r="SAB6" s="23">
        <v>0</v>
      </c>
      <c r="SAC6" s="23">
        <v>3</v>
      </c>
      <c r="SAD6" s="23">
        <v>3.5</v>
      </c>
      <c r="SAE6" s="6">
        <f t="shared" ref="SAE6:SBK6" si="202">SAD6/SAC6*100</f>
        <v>116.66666666666667</v>
      </c>
      <c r="SAF6" s="23">
        <v>3.5</v>
      </c>
      <c r="SAG6" s="23">
        <v>3.8</v>
      </c>
      <c r="SAH6" s="23">
        <v>4</v>
      </c>
      <c r="SAI6" s="23">
        <v>4.5</v>
      </c>
      <c r="SAJ6" s="23">
        <v>4.5</v>
      </c>
      <c r="SAL6" s="24" t="s">
        <v>16</v>
      </c>
      <c r="SBA6" s="4"/>
      <c r="SBB6" s="21"/>
      <c r="SBC6" s="5"/>
      <c r="SBD6" s="22" t="s">
        <v>13</v>
      </c>
      <c r="SBE6" s="5" t="s">
        <v>14</v>
      </c>
      <c r="SBF6" s="5"/>
      <c r="SBG6" s="5" t="s">
        <v>15</v>
      </c>
      <c r="SBH6" s="23">
        <v>0</v>
      </c>
      <c r="SBI6" s="23">
        <v>3</v>
      </c>
      <c r="SBJ6" s="23">
        <v>3.5</v>
      </c>
      <c r="SBK6" s="6">
        <f t="shared" si="202"/>
        <v>116.66666666666667</v>
      </c>
      <c r="SBL6" s="23">
        <v>3.5</v>
      </c>
      <c r="SBM6" s="23">
        <v>3.8</v>
      </c>
      <c r="SBN6" s="23">
        <v>4</v>
      </c>
      <c r="SBO6" s="23">
        <v>4.5</v>
      </c>
      <c r="SBP6" s="23">
        <v>4.5</v>
      </c>
      <c r="SBR6" s="24" t="s">
        <v>16</v>
      </c>
      <c r="SCG6" s="4"/>
      <c r="SCH6" s="21"/>
      <c r="SCI6" s="5"/>
      <c r="SCJ6" s="22" t="s">
        <v>13</v>
      </c>
      <c r="SCK6" s="5" t="s">
        <v>14</v>
      </c>
      <c r="SCL6" s="5"/>
      <c r="SCM6" s="5" t="s">
        <v>15</v>
      </c>
      <c r="SCN6" s="23">
        <v>0</v>
      </c>
      <c r="SCO6" s="23">
        <v>3</v>
      </c>
      <c r="SCP6" s="23">
        <v>3.5</v>
      </c>
      <c r="SCQ6" s="6">
        <f t="shared" ref="SCQ6:SDW6" si="203">SCP6/SCO6*100</f>
        <v>116.66666666666667</v>
      </c>
      <c r="SCR6" s="23">
        <v>3.5</v>
      </c>
      <c r="SCS6" s="23">
        <v>3.8</v>
      </c>
      <c r="SCT6" s="23">
        <v>4</v>
      </c>
      <c r="SCU6" s="23">
        <v>4.5</v>
      </c>
      <c r="SCV6" s="23">
        <v>4.5</v>
      </c>
      <c r="SCX6" s="24" t="s">
        <v>16</v>
      </c>
      <c r="SDM6" s="4"/>
      <c r="SDN6" s="21"/>
      <c r="SDO6" s="5"/>
      <c r="SDP6" s="22" t="s">
        <v>13</v>
      </c>
      <c r="SDQ6" s="5" t="s">
        <v>14</v>
      </c>
      <c r="SDR6" s="5"/>
      <c r="SDS6" s="5" t="s">
        <v>15</v>
      </c>
      <c r="SDT6" s="23">
        <v>0</v>
      </c>
      <c r="SDU6" s="23">
        <v>3</v>
      </c>
      <c r="SDV6" s="23">
        <v>3.5</v>
      </c>
      <c r="SDW6" s="6">
        <f t="shared" si="203"/>
        <v>116.66666666666667</v>
      </c>
      <c r="SDX6" s="23">
        <v>3.5</v>
      </c>
      <c r="SDY6" s="23">
        <v>3.8</v>
      </c>
      <c r="SDZ6" s="23">
        <v>4</v>
      </c>
      <c r="SEA6" s="23">
        <v>4.5</v>
      </c>
      <c r="SEB6" s="23">
        <v>4.5</v>
      </c>
      <c r="SED6" s="24" t="s">
        <v>16</v>
      </c>
      <c r="SES6" s="4"/>
      <c r="SET6" s="21"/>
      <c r="SEU6" s="5"/>
      <c r="SEV6" s="22" t="s">
        <v>13</v>
      </c>
      <c r="SEW6" s="5" t="s">
        <v>14</v>
      </c>
      <c r="SEX6" s="5"/>
      <c r="SEY6" s="5" t="s">
        <v>15</v>
      </c>
      <c r="SEZ6" s="23">
        <v>0</v>
      </c>
      <c r="SFA6" s="23">
        <v>3</v>
      </c>
      <c r="SFB6" s="23">
        <v>3.5</v>
      </c>
      <c r="SFC6" s="6">
        <f t="shared" ref="SFC6:SGI6" si="204">SFB6/SFA6*100</f>
        <v>116.66666666666667</v>
      </c>
      <c r="SFD6" s="23">
        <v>3.5</v>
      </c>
      <c r="SFE6" s="23">
        <v>3.8</v>
      </c>
      <c r="SFF6" s="23">
        <v>4</v>
      </c>
      <c r="SFG6" s="23">
        <v>4.5</v>
      </c>
      <c r="SFH6" s="23">
        <v>4.5</v>
      </c>
      <c r="SFJ6" s="24" t="s">
        <v>16</v>
      </c>
      <c r="SFY6" s="4"/>
      <c r="SFZ6" s="21"/>
      <c r="SGA6" s="5"/>
      <c r="SGB6" s="22" t="s">
        <v>13</v>
      </c>
      <c r="SGC6" s="5" t="s">
        <v>14</v>
      </c>
      <c r="SGD6" s="5"/>
      <c r="SGE6" s="5" t="s">
        <v>15</v>
      </c>
      <c r="SGF6" s="23">
        <v>0</v>
      </c>
      <c r="SGG6" s="23">
        <v>3</v>
      </c>
      <c r="SGH6" s="23">
        <v>3.5</v>
      </c>
      <c r="SGI6" s="6">
        <f t="shared" si="204"/>
        <v>116.66666666666667</v>
      </c>
      <c r="SGJ6" s="23">
        <v>3.5</v>
      </c>
      <c r="SGK6" s="23">
        <v>3.8</v>
      </c>
      <c r="SGL6" s="23">
        <v>4</v>
      </c>
      <c r="SGM6" s="23">
        <v>4.5</v>
      </c>
      <c r="SGN6" s="23">
        <v>4.5</v>
      </c>
      <c r="SGP6" s="24" t="s">
        <v>16</v>
      </c>
      <c r="SHE6" s="4"/>
      <c r="SHF6" s="21"/>
      <c r="SHG6" s="5"/>
      <c r="SHH6" s="22" t="s">
        <v>13</v>
      </c>
      <c r="SHI6" s="5" t="s">
        <v>14</v>
      </c>
      <c r="SHJ6" s="5"/>
      <c r="SHK6" s="5" t="s">
        <v>15</v>
      </c>
      <c r="SHL6" s="23">
        <v>0</v>
      </c>
      <c r="SHM6" s="23">
        <v>3</v>
      </c>
      <c r="SHN6" s="23">
        <v>3.5</v>
      </c>
      <c r="SHO6" s="6">
        <f t="shared" ref="SHO6:SIU6" si="205">SHN6/SHM6*100</f>
        <v>116.66666666666667</v>
      </c>
      <c r="SHP6" s="23">
        <v>3.5</v>
      </c>
      <c r="SHQ6" s="23">
        <v>3.8</v>
      </c>
      <c r="SHR6" s="23">
        <v>4</v>
      </c>
      <c r="SHS6" s="23">
        <v>4.5</v>
      </c>
      <c r="SHT6" s="23">
        <v>4.5</v>
      </c>
      <c r="SHV6" s="24" t="s">
        <v>16</v>
      </c>
      <c r="SIK6" s="4"/>
      <c r="SIL6" s="21"/>
      <c r="SIM6" s="5"/>
      <c r="SIN6" s="22" t="s">
        <v>13</v>
      </c>
      <c r="SIO6" s="5" t="s">
        <v>14</v>
      </c>
      <c r="SIP6" s="5"/>
      <c r="SIQ6" s="5" t="s">
        <v>15</v>
      </c>
      <c r="SIR6" s="23">
        <v>0</v>
      </c>
      <c r="SIS6" s="23">
        <v>3</v>
      </c>
      <c r="SIT6" s="23">
        <v>3.5</v>
      </c>
      <c r="SIU6" s="6">
        <f t="shared" si="205"/>
        <v>116.66666666666667</v>
      </c>
      <c r="SIV6" s="23">
        <v>3.5</v>
      </c>
      <c r="SIW6" s="23">
        <v>3.8</v>
      </c>
      <c r="SIX6" s="23">
        <v>4</v>
      </c>
      <c r="SIY6" s="23">
        <v>4.5</v>
      </c>
      <c r="SIZ6" s="23">
        <v>4.5</v>
      </c>
      <c r="SJB6" s="24" t="s">
        <v>16</v>
      </c>
      <c r="SJQ6" s="4"/>
      <c r="SJR6" s="21"/>
      <c r="SJS6" s="5"/>
      <c r="SJT6" s="22" t="s">
        <v>13</v>
      </c>
      <c r="SJU6" s="5" t="s">
        <v>14</v>
      </c>
      <c r="SJV6" s="5"/>
      <c r="SJW6" s="5" t="s">
        <v>15</v>
      </c>
      <c r="SJX6" s="23">
        <v>0</v>
      </c>
      <c r="SJY6" s="23">
        <v>3</v>
      </c>
      <c r="SJZ6" s="23">
        <v>3.5</v>
      </c>
      <c r="SKA6" s="6">
        <f t="shared" ref="SKA6:SLG6" si="206">SJZ6/SJY6*100</f>
        <v>116.66666666666667</v>
      </c>
      <c r="SKB6" s="23">
        <v>3.5</v>
      </c>
      <c r="SKC6" s="23">
        <v>3.8</v>
      </c>
      <c r="SKD6" s="23">
        <v>4</v>
      </c>
      <c r="SKE6" s="23">
        <v>4.5</v>
      </c>
      <c r="SKF6" s="23">
        <v>4.5</v>
      </c>
      <c r="SKH6" s="24" t="s">
        <v>16</v>
      </c>
      <c r="SKW6" s="4"/>
      <c r="SKX6" s="21"/>
      <c r="SKY6" s="5"/>
      <c r="SKZ6" s="22" t="s">
        <v>13</v>
      </c>
      <c r="SLA6" s="5" t="s">
        <v>14</v>
      </c>
      <c r="SLB6" s="5"/>
      <c r="SLC6" s="5" t="s">
        <v>15</v>
      </c>
      <c r="SLD6" s="23">
        <v>0</v>
      </c>
      <c r="SLE6" s="23">
        <v>3</v>
      </c>
      <c r="SLF6" s="23">
        <v>3.5</v>
      </c>
      <c r="SLG6" s="6">
        <f t="shared" si="206"/>
        <v>116.66666666666667</v>
      </c>
      <c r="SLH6" s="23">
        <v>3.5</v>
      </c>
      <c r="SLI6" s="23">
        <v>3.8</v>
      </c>
      <c r="SLJ6" s="23">
        <v>4</v>
      </c>
      <c r="SLK6" s="23">
        <v>4.5</v>
      </c>
      <c r="SLL6" s="23">
        <v>4.5</v>
      </c>
      <c r="SLN6" s="24" t="s">
        <v>16</v>
      </c>
      <c r="SMC6" s="4"/>
      <c r="SMD6" s="21"/>
      <c r="SME6" s="5"/>
      <c r="SMF6" s="22" t="s">
        <v>13</v>
      </c>
      <c r="SMG6" s="5" t="s">
        <v>14</v>
      </c>
      <c r="SMH6" s="5"/>
      <c r="SMI6" s="5" t="s">
        <v>15</v>
      </c>
      <c r="SMJ6" s="23">
        <v>0</v>
      </c>
      <c r="SMK6" s="23">
        <v>3</v>
      </c>
      <c r="SML6" s="23">
        <v>3.5</v>
      </c>
      <c r="SMM6" s="6">
        <f t="shared" ref="SMM6:SNS6" si="207">SML6/SMK6*100</f>
        <v>116.66666666666667</v>
      </c>
      <c r="SMN6" s="23">
        <v>3.5</v>
      </c>
      <c r="SMO6" s="23">
        <v>3.8</v>
      </c>
      <c r="SMP6" s="23">
        <v>4</v>
      </c>
      <c r="SMQ6" s="23">
        <v>4.5</v>
      </c>
      <c r="SMR6" s="23">
        <v>4.5</v>
      </c>
      <c r="SMT6" s="24" t="s">
        <v>16</v>
      </c>
      <c r="SNI6" s="4"/>
      <c r="SNJ6" s="21"/>
      <c r="SNK6" s="5"/>
      <c r="SNL6" s="22" t="s">
        <v>13</v>
      </c>
      <c r="SNM6" s="5" t="s">
        <v>14</v>
      </c>
      <c r="SNN6" s="5"/>
      <c r="SNO6" s="5" t="s">
        <v>15</v>
      </c>
      <c r="SNP6" s="23">
        <v>0</v>
      </c>
      <c r="SNQ6" s="23">
        <v>3</v>
      </c>
      <c r="SNR6" s="23">
        <v>3.5</v>
      </c>
      <c r="SNS6" s="6">
        <f t="shared" si="207"/>
        <v>116.66666666666667</v>
      </c>
      <c r="SNT6" s="23">
        <v>3.5</v>
      </c>
      <c r="SNU6" s="23">
        <v>3.8</v>
      </c>
      <c r="SNV6" s="23">
        <v>4</v>
      </c>
      <c r="SNW6" s="23">
        <v>4.5</v>
      </c>
      <c r="SNX6" s="23">
        <v>4.5</v>
      </c>
      <c r="SNZ6" s="24" t="s">
        <v>16</v>
      </c>
      <c r="SOO6" s="4"/>
      <c r="SOP6" s="21"/>
      <c r="SOQ6" s="5"/>
      <c r="SOR6" s="22" t="s">
        <v>13</v>
      </c>
      <c r="SOS6" s="5" t="s">
        <v>14</v>
      </c>
      <c r="SOT6" s="5"/>
      <c r="SOU6" s="5" t="s">
        <v>15</v>
      </c>
      <c r="SOV6" s="23">
        <v>0</v>
      </c>
      <c r="SOW6" s="23">
        <v>3</v>
      </c>
      <c r="SOX6" s="23">
        <v>3.5</v>
      </c>
      <c r="SOY6" s="6">
        <f t="shared" ref="SOY6:SQE6" si="208">SOX6/SOW6*100</f>
        <v>116.66666666666667</v>
      </c>
      <c r="SOZ6" s="23">
        <v>3.5</v>
      </c>
      <c r="SPA6" s="23">
        <v>3.8</v>
      </c>
      <c r="SPB6" s="23">
        <v>4</v>
      </c>
      <c r="SPC6" s="23">
        <v>4.5</v>
      </c>
      <c r="SPD6" s="23">
        <v>4.5</v>
      </c>
      <c r="SPF6" s="24" t="s">
        <v>16</v>
      </c>
      <c r="SPU6" s="4"/>
      <c r="SPV6" s="21"/>
      <c r="SPW6" s="5"/>
      <c r="SPX6" s="22" t="s">
        <v>13</v>
      </c>
      <c r="SPY6" s="5" t="s">
        <v>14</v>
      </c>
      <c r="SPZ6" s="5"/>
      <c r="SQA6" s="5" t="s">
        <v>15</v>
      </c>
      <c r="SQB6" s="23">
        <v>0</v>
      </c>
      <c r="SQC6" s="23">
        <v>3</v>
      </c>
      <c r="SQD6" s="23">
        <v>3.5</v>
      </c>
      <c r="SQE6" s="6">
        <f t="shared" si="208"/>
        <v>116.66666666666667</v>
      </c>
      <c r="SQF6" s="23">
        <v>3.5</v>
      </c>
      <c r="SQG6" s="23">
        <v>3.8</v>
      </c>
      <c r="SQH6" s="23">
        <v>4</v>
      </c>
      <c r="SQI6" s="23">
        <v>4.5</v>
      </c>
      <c r="SQJ6" s="23">
        <v>4.5</v>
      </c>
      <c r="SQL6" s="24" t="s">
        <v>16</v>
      </c>
      <c r="SRA6" s="4"/>
      <c r="SRB6" s="21"/>
      <c r="SRC6" s="5"/>
      <c r="SRD6" s="22" t="s">
        <v>13</v>
      </c>
      <c r="SRE6" s="5" t="s">
        <v>14</v>
      </c>
      <c r="SRF6" s="5"/>
      <c r="SRG6" s="5" t="s">
        <v>15</v>
      </c>
      <c r="SRH6" s="23">
        <v>0</v>
      </c>
      <c r="SRI6" s="23">
        <v>3</v>
      </c>
      <c r="SRJ6" s="23">
        <v>3.5</v>
      </c>
      <c r="SRK6" s="6">
        <f t="shared" ref="SRK6:SSQ6" si="209">SRJ6/SRI6*100</f>
        <v>116.66666666666667</v>
      </c>
      <c r="SRL6" s="23">
        <v>3.5</v>
      </c>
      <c r="SRM6" s="23">
        <v>3.8</v>
      </c>
      <c r="SRN6" s="23">
        <v>4</v>
      </c>
      <c r="SRO6" s="23">
        <v>4.5</v>
      </c>
      <c r="SRP6" s="23">
        <v>4.5</v>
      </c>
      <c r="SRR6" s="24" t="s">
        <v>16</v>
      </c>
      <c r="SSG6" s="4"/>
      <c r="SSH6" s="21"/>
      <c r="SSI6" s="5"/>
      <c r="SSJ6" s="22" t="s">
        <v>13</v>
      </c>
      <c r="SSK6" s="5" t="s">
        <v>14</v>
      </c>
      <c r="SSL6" s="5"/>
      <c r="SSM6" s="5" t="s">
        <v>15</v>
      </c>
      <c r="SSN6" s="23">
        <v>0</v>
      </c>
      <c r="SSO6" s="23">
        <v>3</v>
      </c>
      <c r="SSP6" s="23">
        <v>3.5</v>
      </c>
      <c r="SSQ6" s="6">
        <f t="shared" si="209"/>
        <v>116.66666666666667</v>
      </c>
      <c r="SSR6" s="23">
        <v>3.5</v>
      </c>
      <c r="SSS6" s="23">
        <v>3.8</v>
      </c>
      <c r="SST6" s="23">
        <v>4</v>
      </c>
      <c r="SSU6" s="23">
        <v>4.5</v>
      </c>
      <c r="SSV6" s="23">
        <v>4.5</v>
      </c>
      <c r="SSX6" s="24" t="s">
        <v>16</v>
      </c>
      <c r="STM6" s="4"/>
      <c r="STN6" s="21"/>
      <c r="STO6" s="5"/>
      <c r="STP6" s="22" t="s">
        <v>13</v>
      </c>
      <c r="STQ6" s="5" t="s">
        <v>14</v>
      </c>
      <c r="STR6" s="5"/>
      <c r="STS6" s="5" t="s">
        <v>15</v>
      </c>
      <c r="STT6" s="23">
        <v>0</v>
      </c>
      <c r="STU6" s="23">
        <v>3</v>
      </c>
      <c r="STV6" s="23">
        <v>3.5</v>
      </c>
      <c r="STW6" s="6">
        <f t="shared" ref="STW6:SVC6" si="210">STV6/STU6*100</f>
        <v>116.66666666666667</v>
      </c>
      <c r="STX6" s="23">
        <v>3.5</v>
      </c>
      <c r="STY6" s="23">
        <v>3.8</v>
      </c>
      <c r="STZ6" s="23">
        <v>4</v>
      </c>
      <c r="SUA6" s="23">
        <v>4.5</v>
      </c>
      <c r="SUB6" s="23">
        <v>4.5</v>
      </c>
      <c r="SUD6" s="24" t="s">
        <v>16</v>
      </c>
      <c r="SUS6" s="4"/>
      <c r="SUT6" s="21"/>
      <c r="SUU6" s="5"/>
      <c r="SUV6" s="22" t="s">
        <v>13</v>
      </c>
      <c r="SUW6" s="5" t="s">
        <v>14</v>
      </c>
      <c r="SUX6" s="5"/>
      <c r="SUY6" s="5" t="s">
        <v>15</v>
      </c>
      <c r="SUZ6" s="23">
        <v>0</v>
      </c>
      <c r="SVA6" s="23">
        <v>3</v>
      </c>
      <c r="SVB6" s="23">
        <v>3.5</v>
      </c>
      <c r="SVC6" s="6">
        <f t="shared" si="210"/>
        <v>116.66666666666667</v>
      </c>
      <c r="SVD6" s="23">
        <v>3.5</v>
      </c>
      <c r="SVE6" s="23">
        <v>3.8</v>
      </c>
      <c r="SVF6" s="23">
        <v>4</v>
      </c>
      <c r="SVG6" s="23">
        <v>4.5</v>
      </c>
      <c r="SVH6" s="23">
        <v>4.5</v>
      </c>
      <c r="SVJ6" s="24" t="s">
        <v>16</v>
      </c>
      <c r="SVY6" s="4"/>
      <c r="SVZ6" s="21"/>
      <c r="SWA6" s="5"/>
      <c r="SWB6" s="22" t="s">
        <v>13</v>
      </c>
      <c r="SWC6" s="5" t="s">
        <v>14</v>
      </c>
      <c r="SWD6" s="5"/>
      <c r="SWE6" s="5" t="s">
        <v>15</v>
      </c>
      <c r="SWF6" s="23">
        <v>0</v>
      </c>
      <c r="SWG6" s="23">
        <v>3</v>
      </c>
      <c r="SWH6" s="23">
        <v>3.5</v>
      </c>
      <c r="SWI6" s="6">
        <f t="shared" ref="SWI6:SXO6" si="211">SWH6/SWG6*100</f>
        <v>116.66666666666667</v>
      </c>
      <c r="SWJ6" s="23">
        <v>3.5</v>
      </c>
      <c r="SWK6" s="23">
        <v>3.8</v>
      </c>
      <c r="SWL6" s="23">
        <v>4</v>
      </c>
      <c r="SWM6" s="23">
        <v>4.5</v>
      </c>
      <c r="SWN6" s="23">
        <v>4.5</v>
      </c>
      <c r="SWP6" s="24" t="s">
        <v>16</v>
      </c>
      <c r="SXE6" s="4"/>
      <c r="SXF6" s="21"/>
      <c r="SXG6" s="5"/>
      <c r="SXH6" s="22" t="s">
        <v>13</v>
      </c>
      <c r="SXI6" s="5" t="s">
        <v>14</v>
      </c>
      <c r="SXJ6" s="5"/>
      <c r="SXK6" s="5" t="s">
        <v>15</v>
      </c>
      <c r="SXL6" s="23">
        <v>0</v>
      </c>
      <c r="SXM6" s="23">
        <v>3</v>
      </c>
      <c r="SXN6" s="23">
        <v>3.5</v>
      </c>
      <c r="SXO6" s="6">
        <f t="shared" si="211"/>
        <v>116.66666666666667</v>
      </c>
      <c r="SXP6" s="23">
        <v>3.5</v>
      </c>
      <c r="SXQ6" s="23">
        <v>3.8</v>
      </c>
      <c r="SXR6" s="23">
        <v>4</v>
      </c>
      <c r="SXS6" s="23">
        <v>4.5</v>
      </c>
      <c r="SXT6" s="23">
        <v>4.5</v>
      </c>
      <c r="SXV6" s="24" t="s">
        <v>16</v>
      </c>
      <c r="SYK6" s="4"/>
      <c r="SYL6" s="21"/>
      <c r="SYM6" s="5"/>
      <c r="SYN6" s="22" t="s">
        <v>13</v>
      </c>
      <c r="SYO6" s="5" t="s">
        <v>14</v>
      </c>
      <c r="SYP6" s="5"/>
      <c r="SYQ6" s="5" t="s">
        <v>15</v>
      </c>
      <c r="SYR6" s="23">
        <v>0</v>
      </c>
      <c r="SYS6" s="23">
        <v>3</v>
      </c>
      <c r="SYT6" s="23">
        <v>3.5</v>
      </c>
      <c r="SYU6" s="6">
        <f t="shared" ref="SYU6:TAA6" si="212">SYT6/SYS6*100</f>
        <v>116.66666666666667</v>
      </c>
      <c r="SYV6" s="23">
        <v>3.5</v>
      </c>
      <c r="SYW6" s="23">
        <v>3.8</v>
      </c>
      <c r="SYX6" s="23">
        <v>4</v>
      </c>
      <c r="SYY6" s="23">
        <v>4.5</v>
      </c>
      <c r="SYZ6" s="23">
        <v>4.5</v>
      </c>
      <c r="SZB6" s="24" t="s">
        <v>16</v>
      </c>
      <c r="SZQ6" s="4"/>
      <c r="SZR6" s="21"/>
      <c r="SZS6" s="5"/>
      <c r="SZT6" s="22" t="s">
        <v>13</v>
      </c>
      <c r="SZU6" s="5" t="s">
        <v>14</v>
      </c>
      <c r="SZV6" s="5"/>
      <c r="SZW6" s="5" t="s">
        <v>15</v>
      </c>
      <c r="SZX6" s="23">
        <v>0</v>
      </c>
      <c r="SZY6" s="23">
        <v>3</v>
      </c>
      <c r="SZZ6" s="23">
        <v>3.5</v>
      </c>
      <c r="TAA6" s="6">
        <f t="shared" si="212"/>
        <v>116.66666666666667</v>
      </c>
      <c r="TAB6" s="23">
        <v>3.5</v>
      </c>
      <c r="TAC6" s="23">
        <v>3.8</v>
      </c>
      <c r="TAD6" s="23">
        <v>4</v>
      </c>
      <c r="TAE6" s="23">
        <v>4.5</v>
      </c>
      <c r="TAF6" s="23">
        <v>4.5</v>
      </c>
      <c r="TAH6" s="24" t="s">
        <v>16</v>
      </c>
      <c r="TAW6" s="4"/>
      <c r="TAX6" s="21"/>
      <c r="TAY6" s="5"/>
      <c r="TAZ6" s="22" t="s">
        <v>13</v>
      </c>
      <c r="TBA6" s="5" t="s">
        <v>14</v>
      </c>
      <c r="TBB6" s="5"/>
      <c r="TBC6" s="5" t="s">
        <v>15</v>
      </c>
      <c r="TBD6" s="23">
        <v>0</v>
      </c>
      <c r="TBE6" s="23">
        <v>3</v>
      </c>
      <c r="TBF6" s="23">
        <v>3.5</v>
      </c>
      <c r="TBG6" s="6">
        <f t="shared" ref="TBG6:TCM6" si="213">TBF6/TBE6*100</f>
        <v>116.66666666666667</v>
      </c>
      <c r="TBH6" s="23">
        <v>3.5</v>
      </c>
      <c r="TBI6" s="23">
        <v>3.8</v>
      </c>
      <c r="TBJ6" s="23">
        <v>4</v>
      </c>
      <c r="TBK6" s="23">
        <v>4.5</v>
      </c>
      <c r="TBL6" s="23">
        <v>4.5</v>
      </c>
      <c r="TBN6" s="24" t="s">
        <v>16</v>
      </c>
      <c r="TCC6" s="4"/>
      <c r="TCD6" s="21"/>
      <c r="TCE6" s="5"/>
      <c r="TCF6" s="22" t="s">
        <v>13</v>
      </c>
      <c r="TCG6" s="5" t="s">
        <v>14</v>
      </c>
      <c r="TCH6" s="5"/>
      <c r="TCI6" s="5" t="s">
        <v>15</v>
      </c>
      <c r="TCJ6" s="23">
        <v>0</v>
      </c>
      <c r="TCK6" s="23">
        <v>3</v>
      </c>
      <c r="TCL6" s="23">
        <v>3.5</v>
      </c>
      <c r="TCM6" s="6">
        <f t="shared" si="213"/>
        <v>116.66666666666667</v>
      </c>
      <c r="TCN6" s="23">
        <v>3.5</v>
      </c>
      <c r="TCO6" s="23">
        <v>3.8</v>
      </c>
      <c r="TCP6" s="23">
        <v>4</v>
      </c>
      <c r="TCQ6" s="23">
        <v>4.5</v>
      </c>
      <c r="TCR6" s="23">
        <v>4.5</v>
      </c>
      <c r="TCT6" s="24" t="s">
        <v>16</v>
      </c>
      <c r="TDI6" s="4"/>
      <c r="TDJ6" s="21"/>
      <c r="TDK6" s="5"/>
      <c r="TDL6" s="22" t="s">
        <v>13</v>
      </c>
      <c r="TDM6" s="5" t="s">
        <v>14</v>
      </c>
      <c r="TDN6" s="5"/>
      <c r="TDO6" s="5" t="s">
        <v>15</v>
      </c>
      <c r="TDP6" s="23">
        <v>0</v>
      </c>
      <c r="TDQ6" s="23">
        <v>3</v>
      </c>
      <c r="TDR6" s="23">
        <v>3.5</v>
      </c>
      <c r="TDS6" s="6">
        <f t="shared" ref="TDS6:TEY6" si="214">TDR6/TDQ6*100</f>
        <v>116.66666666666667</v>
      </c>
      <c r="TDT6" s="23">
        <v>3.5</v>
      </c>
      <c r="TDU6" s="23">
        <v>3.8</v>
      </c>
      <c r="TDV6" s="23">
        <v>4</v>
      </c>
      <c r="TDW6" s="23">
        <v>4.5</v>
      </c>
      <c r="TDX6" s="23">
        <v>4.5</v>
      </c>
      <c r="TDZ6" s="24" t="s">
        <v>16</v>
      </c>
      <c r="TEO6" s="4"/>
      <c r="TEP6" s="21"/>
      <c r="TEQ6" s="5"/>
      <c r="TER6" s="22" t="s">
        <v>13</v>
      </c>
      <c r="TES6" s="5" t="s">
        <v>14</v>
      </c>
      <c r="TET6" s="5"/>
      <c r="TEU6" s="5" t="s">
        <v>15</v>
      </c>
      <c r="TEV6" s="23">
        <v>0</v>
      </c>
      <c r="TEW6" s="23">
        <v>3</v>
      </c>
      <c r="TEX6" s="23">
        <v>3.5</v>
      </c>
      <c r="TEY6" s="6">
        <f t="shared" si="214"/>
        <v>116.66666666666667</v>
      </c>
      <c r="TEZ6" s="23">
        <v>3.5</v>
      </c>
      <c r="TFA6" s="23">
        <v>3.8</v>
      </c>
      <c r="TFB6" s="23">
        <v>4</v>
      </c>
      <c r="TFC6" s="23">
        <v>4.5</v>
      </c>
      <c r="TFD6" s="23">
        <v>4.5</v>
      </c>
      <c r="TFF6" s="24" t="s">
        <v>16</v>
      </c>
      <c r="TFU6" s="4"/>
      <c r="TFV6" s="21"/>
      <c r="TFW6" s="5"/>
      <c r="TFX6" s="22" t="s">
        <v>13</v>
      </c>
      <c r="TFY6" s="5" t="s">
        <v>14</v>
      </c>
      <c r="TFZ6" s="5"/>
      <c r="TGA6" s="5" t="s">
        <v>15</v>
      </c>
      <c r="TGB6" s="23">
        <v>0</v>
      </c>
      <c r="TGC6" s="23">
        <v>3</v>
      </c>
      <c r="TGD6" s="23">
        <v>3.5</v>
      </c>
      <c r="TGE6" s="6">
        <f t="shared" ref="TGE6:THK6" si="215">TGD6/TGC6*100</f>
        <v>116.66666666666667</v>
      </c>
      <c r="TGF6" s="23">
        <v>3.5</v>
      </c>
      <c r="TGG6" s="23">
        <v>3.8</v>
      </c>
      <c r="TGH6" s="23">
        <v>4</v>
      </c>
      <c r="TGI6" s="23">
        <v>4.5</v>
      </c>
      <c r="TGJ6" s="23">
        <v>4.5</v>
      </c>
      <c r="TGL6" s="24" t="s">
        <v>16</v>
      </c>
      <c r="THA6" s="4"/>
      <c r="THB6" s="21"/>
      <c r="THC6" s="5"/>
      <c r="THD6" s="22" t="s">
        <v>13</v>
      </c>
      <c r="THE6" s="5" t="s">
        <v>14</v>
      </c>
      <c r="THF6" s="5"/>
      <c r="THG6" s="5" t="s">
        <v>15</v>
      </c>
      <c r="THH6" s="23">
        <v>0</v>
      </c>
      <c r="THI6" s="23">
        <v>3</v>
      </c>
      <c r="THJ6" s="23">
        <v>3.5</v>
      </c>
      <c r="THK6" s="6">
        <f t="shared" si="215"/>
        <v>116.66666666666667</v>
      </c>
      <c r="THL6" s="23">
        <v>3.5</v>
      </c>
      <c r="THM6" s="23">
        <v>3.8</v>
      </c>
      <c r="THN6" s="23">
        <v>4</v>
      </c>
      <c r="THO6" s="23">
        <v>4.5</v>
      </c>
      <c r="THP6" s="23">
        <v>4.5</v>
      </c>
      <c r="THR6" s="24" t="s">
        <v>16</v>
      </c>
      <c r="TIG6" s="4"/>
      <c r="TIH6" s="21"/>
      <c r="TII6" s="5"/>
      <c r="TIJ6" s="22" t="s">
        <v>13</v>
      </c>
      <c r="TIK6" s="5" t="s">
        <v>14</v>
      </c>
      <c r="TIL6" s="5"/>
      <c r="TIM6" s="5" t="s">
        <v>15</v>
      </c>
      <c r="TIN6" s="23">
        <v>0</v>
      </c>
      <c r="TIO6" s="23">
        <v>3</v>
      </c>
      <c r="TIP6" s="23">
        <v>3.5</v>
      </c>
      <c r="TIQ6" s="6">
        <f t="shared" ref="TIQ6:TJW6" si="216">TIP6/TIO6*100</f>
        <v>116.66666666666667</v>
      </c>
      <c r="TIR6" s="23">
        <v>3.5</v>
      </c>
      <c r="TIS6" s="23">
        <v>3.8</v>
      </c>
      <c r="TIT6" s="23">
        <v>4</v>
      </c>
      <c r="TIU6" s="23">
        <v>4.5</v>
      </c>
      <c r="TIV6" s="23">
        <v>4.5</v>
      </c>
      <c r="TIX6" s="24" t="s">
        <v>16</v>
      </c>
      <c r="TJM6" s="4"/>
      <c r="TJN6" s="21"/>
      <c r="TJO6" s="5"/>
      <c r="TJP6" s="22" t="s">
        <v>13</v>
      </c>
      <c r="TJQ6" s="5" t="s">
        <v>14</v>
      </c>
      <c r="TJR6" s="5"/>
      <c r="TJS6" s="5" t="s">
        <v>15</v>
      </c>
      <c r="TJT6" s="23">
        <v>0</v>
      </c>
      <c r="TJU6" s="23">
        <v>3</v>
      </c>
      <c r="TJV6" s="23">
        <v>3.5</v>
      </c>
      <c r="TJW6" s="6">
        <f t="shared" si="216"/>
        <v>116.66666666666667</v>
      </c>
      <c r="TJX6" s="23">
        <v>3.5</v>
      </c>
      <c r="TJY6" s="23">
        <v>3.8</v>
      </c>
      <c r="TJZ6" s="23">
        <v>4</v>
      </c>
      <c r="TKA6" s="23">
        <v>4.5</v>
      </c>
      <c r="TKB6" s="23">
        <v>4.5</v>
      </c>
      <c r="TKD6" s="24" t="s">
        <v>16</v>
      </c>
      <c r="TKS6" s="4"/>
      <c r="TKT6" s="21"/>
      <c r="TKU6" s="5"/>
      <c r="TKV6" s="22" t="s">
        <v>13</v>
      </c>
      <c r="TKW6" s="5" t="s">
        <v>14</v>
      </c>
      <c r="TKX6" s="5"/>
      <c r="TKY6" s="5" t="s">
        <v>15</v>
      </c>
      <c r="TKZ6" s="23">
        <v>0</v>
      </c>
      <c r="TLA6" s="23">
        <v>3</v>
      </c>
      <c r="TLB6" s="23">
        <v>3.5</v>
      </c>
      <c r="TLC6" s="6">
        <f t="shared" ref="TLC6:TMI6" si="217">TLB6/TLA6*100</f>
        <v>116.66666666666667</v>
      </c>
      <c r="TLD6" s="23">
        <v>3.5</v>
      </c>
      <c r="TLE6" s="23">
        <v>3.8</v>
      </c>
      <c r="TLF6" s="23">
        <v>4</v>
      </c>
      <c r="TLG6" s="23">
        <v>4.5</v>
      </c>
      <c r="TLH6" s="23">
        <v>4.5</v>
      </c>
      <c r="TLJ6" s="24" t="s">
        <v>16</v>
      </c>
      <c r="TLY6" s="4"/>
      <c r="TLZ6" s="21"/>
      <c r="TMA6" s="5"/>
      <c r="TMB6" s="22" t="s">
        <v>13</v>
      </c>
      <c r="TMC6" s="5" t="s">
        <v>14</v>
      </c>
      <c r="TMD6" s="5"/>
      <c r="TME6" s="5" t="s">
        <v>15</v>
      </c>
      <c r="TMF6" s="23">
        <v>0</v>
      </c>
      <c r="TMG6" s="23">
        <v>3</v>
      </c>
      <c r="TMH6" s="23">
        <v>3.5</v>
      </c>
      <c r="TMI6" s="6">
        <f t="shared" si="217"/>
        <v>116.66666666666667</v>
      </c>
      <c r="TMJ6" s="23">
        <v>3.5</v>
      </c>
      <c r="TMK6" s="23">
        <v>3.8</v>
      </c>
      <c r="TML6" s="23">
        <v>4</v>
      </c>
      <c r="TMM6" s="23">
        <v>4.5</v>
      </c>
      <c r="TMN6" s="23">
        <v>4.5</v>
      </c>
      <c r="TMP6" s="24" t="s">
        <v>16</v>
      </c>
      <c r="TNE6" s="4"/>
      <c r="TNF6" s="21"/>
      <c r="TNG6" s="5"/>
      <c r="TNH6" s="22" t="s">
        <v>13</v>
      </c>
      <c r="TNI6" s="5" t="s">
        <v>14</v>
      </c>
      <c r="TNJ6" s="5"/>
      <c r="TNK6" s="5" t="s">
        <v>15</v>
      </c>
      <c r="TNL6" s="23">
        <v>0</v>
      </c>
      <c r="TNM6" s="23">
        <v>3</v>
      </c>
      <c r="TNN6" s="23">
        <v>3.5</v>
      </c>
      <c r="TNO6" s="6">
        <f t="shared" ref="TNO6:TOU6" si="218">TNN6/TNM6*100</f>
        <v>116.66666666666667</v>
      </c>
      <c r="TNP6" s="23">
        <v>3.5</v>
      </c>
      <c r="TNQ6" s="23">
        <v>3.8</v>
      </c>
      <c r="TNR6" s="23">
        <v>4</v>
      </c>
      <c r="TNS6" s="23">
        <v>4.5</v>
      </c>
      <c r="TNT6" s="23">
        <v>4.5</v>
      </c>
      <c r="TNV6" s="24" t="s">
        <v>16</v>
      </c>
      <c r="TOK6" s="4"/>
      <c r="TOL6" s="21"/>
      <c r="TOM6" s="5"/>
      <c r="TON6" s="22" t="s">
        <v>13</v>
      </c>
      <c r="TOO6" s="5" t="s">
        <v>14</v>
      </c>
      <c r="TOP6" s="5"/>
      <c r="TOQ6" s="5" t="s">
        <v>15</v>
      </c>
      <c r="TOR6" s="23">
        <v>0</v>
      </c>
      <c r="TOS6" s="23">
        <v>3</v>
      </c>
      <c r="TOT6" s="23">
        <v>3.5</v>
      </c>
      <c r="TOU6" s="6">
        <f t="shared" si="218"/>
        <v>116.66666666666667</v>
      </c>
      <c r="TOV6" s="23">
        <v>3.5</v>
      </c>
      <c r="TOW6" s="23">
        <v>3.8</v>
      </c>
      <c r="TOX6" s="23">
        <v>4</v>
      </c>
      <c r="TOY6" s="23">
        <v>4.5</v>
      </c>
      <c r="TOZ6" s="23">
        <v>4.5</v>
      </c>
      <c r="TPB6" s="24" t="s">
        <v>16</v>
      </c>
      <c r="TPQ6" s="4"/>
      <c r="TPR6" s="21"/>
      <c r="TPS6" s="5"/>
      <c r="TPT6" s="22" t="s">
        <v>13</v>
      </c>
      <c r="TPU6" s="5" t="s">
        <v>14</v>
      </c>
      <c r="TPV6" s="5"/>
      <c r="TPW6" s="5" t="s">
        <v>15</v>
      </c>
      <c r="TPX6" s="23">
        <v>0</v>
      </c>
      <c r="TPY6" s="23">
        <v>3</v>
      </c>
      <c r="TPZ6" s="23">
        <v>3.5</v>
      </c>
      <c r="TQA6" s="6">
        <f t="shared" ref="TQA6:TRG6" si="219">TPZ6/TPY6*100</f>
        <v>116.66666666666667</v>
      </c>
      <c r="TQB6" s="23">
        <v>3.5</v>
      </c>
      <c r="TQC6" s="23">
        <v>3.8</v>
      </c>
      <c r="TQD6" s="23">
        <v>4</v>
      </c>
      <c r="TQE6" s="23">
        <v>4.5</v>
      </c>
      <c r="TQF6" s="23">
        <v>4.5</v>
      </c>
      <c r="TQH6" s="24" t="s">
        <v>16</v>
      </c>
      <c r="TQW6" s="4"/>
      <c r="TQX6" s="21"/>
      <c r="TQY6" s="5"/>
      <c r="TQZ6" s="22" t="s">
        <v>13</v>
      </c>
      <c r="TRA6" s="5" t="s">
        <v>14</v>
      </c>
      <c r="TRB6" s="5"/>
      <c r="TRC6" s="5" t="s">
        <v>15</v>
      </c>
      <c r="TRD6" s="23">
        <v>0</v>
      </c>
      <c r="TRE6" s="23">
        <v>3</v>
      </c>
      <c r="TRF6" s="23">
        <v>3.5</v>
      </c>
      <c r="TRG6" s="6">
        <f t="shared" si="219"/>
        <v>116.66666666666667</v>
      </c>
      <c r="TRH6" s="23">
        <v>3.5</v>
      </c>
      <c r="TRI6" s="23">
        <v>3.8</v>
      </c>
      <c r="TRJ6" s="23">
        <v>4</v>
      </c>
      <c r="TRK6" s="23">
        <v>4.5</v>
      </c>
      <c r="TRL6" s="23">
        <v>4.5</v>
      </c>
      <c r="TRN6" s="24" t="s">
        <v>16</v>
      </c>
      <c r="TSC6" s="4"/>
      <c r="TSD6" s="21"/>
      <c r="TSE6" s="5"/>
      <c r="TSF6" s="22" t="s">
        <v>13</v>
      </c>
      <c r="TSG6" s="5" t="s">
        <v>14</v>
      </c>
      <c r="TSH6" s="5"/>
      <c r="TSI6" s="5" t="s">
        <v>15</v>
      </c>
      <c r="TSJ6" s="23">
        <v>0</v>
      </c>
      <c r="TSK6" s="23">
        <v>3</v>
      </c>
      <c r="TSL6" s="23">
        <v>3.5</v>
      </c>
      <c r="TSM6" s="6">
        <f t="shared" ref="TSM6:TTS6" si="220">TSL6/TSK6*100</f>
        <v>116.66666666666667</v>
      </c>
      <c r="TSN6" s="23">
        <v>3.5</v>
      </c>
      <c r="TSO6" s="23">
        <v>3.8</v>
      </c>
      <c r="TSP6" s="23">
        <v>4</v>
      </c>
      <c r="TSQ6" s="23">
        <v>4.5</v>
      </c>
      <c r="TSR6" s="23">
        <v>4.5</v>
      </c>
      <c r="TST6" s="24" t="s">
        <v>16</v>
      </c>
      <c r="TTI6" s="4"/>
      <c r="TTJ6" s="21"/>
      <c r="TTK6" s="5"/>
      <c r="TTL6" s="22" t="s">
        <v>13</v>
      </c>
      <c r="TTM6" s="5" t="s">
        <v>14</v>
      </c>
      <c r="TTN6" s="5"/>
      <c r="TTO6" s="5" t="s">
        <v>15</v>
      </c>
      <c r="TTP6" s="23">
        <v>0</v>
      </c>
      <c r="TTQ6" s="23">
        <v>3</v>
      </c>
      <c r="TTR6" s="23">
        <v>3.5</v>
      </c>
      <c r="TTS6" s="6">
        <f t="shared" si="220"/>
        <v>116.66666666666667</v>
      </c>
      <c r="TTT6" s="23">
        <v>3.5</v>
      </c>
      <c r="TTU6" s="23">
        <v>3.8</v>
      </c>
      <c r="TTV6" s="23">
        <v>4</v>
      </c>
      <c r="TTW6" s="23">
        <v>4.5</v>
      </c>
      <c r="TTX6" s="23">
        <v>4.5</v>
      </c>
      <c r="TTZ6" s="24" t="s">
        <v>16</v>
      </c>
      <c r="TUO6" s="4"/>
      <c r="TUP6" s="21"/>
      <c r="TUQ6" s="5"/>
      <c r="TUR6" s="22" t="s">
        <v>13</v>
      </c>
      <c r="TUS6" s="5" t="s">
        <v>14</v>
      </c>
      <c r="TUT6" s="5"/>
      <c r="TUU6" s="5" t="s">
        <v>15</v>
      </c>
      <c r="TUV6" s="23">
        <v>0</v>
      </c>
      <c r="TUW6" s="23">
        <v>3</v>
      </c>
      <c r="TUX6" s="23">
        <v>3.5</v>
      </c>
      <c r="TUY6" s="6">
        <f t="shared" ref="TUY6:TWE6" si="221">TUX6/TUW6*100</f>
        <v>116.66666666666667</v>
      </c>
      <c r="TUZ6" s="23">
        <v>3.5</v>
      </c>
      <c r="TVA6" s="23">
        <v>3.8</v>
      </c>
      <c r="TVB6" s="23">
        <v>4</v>
      </c>
      <c r="TVC6" s="23">
        <v>4.5</v>
      </c>
      <c r="TVD6" s="23">
        <v>4.5</v>
      </c>
      <c r="TVF6" s="24" t="s">
        <v>16</v>
      </c>
      <c r="TVU6" s="4"/>
      <c r="TVV6" s="21"/>
      <c r="TVW6" s="5"/>
      <c r="TVX6" s="22" t="s">
        <v>13</v>
      </c>
      <c r="TVY6" s="5" t="s">
        <v>14</v>
      </c>
      <c r="TVZ6" s="5"/>
      <c r="TWA6" s="5" t="s">
        <v>15</v>
      </c>
      <c r="TWB6" s="23">
        <v>0</v>
      </c>
      <c r="TWC6" s="23">
        <v>3</v>
      </c>
      <c r="TWD6" s="23">
        <v>3.5</v>
      </c>
      <c r="TWE6" s="6">
        <f t="shared" si="221"/>
        <v>116.66666666666667</v>
      </c>
      <c r="TWF6" s="23">
        <v>3.5</v>
      </c>
      <c r="TWG6" s="23">
        <v>3.8</v>
      </c>
      <c r="TWH6" s="23">
        <v>4</v>
      </c>
      <c r="TWI6" s="23">
        <v>4.5</v>
      </c>
      <c r="TWJ6" s="23">
        <v>4.5</v>
      </c>
      <c r="TWL6" s="24" t="s">
        <v>16</v>
      </c>
      <c r="TXA6" s="4"/>
      <c r="TXB6" s="21"/>
      <c r="TXC6" s="5"/>
      <c r="TXD6" s="22" t="s">
        <v>13</v>
      </c>
      <c r="TXE6" s="5" t="s">
        <v>14</v>
      </c>
      <c r="TXF6" s="5"/>
      <c r="TXG6" s="5" t="s">
        <v>15</v>
      </c>
      <c r="TXH6" s="23">
        <v>0</v>
      </c>
      <c r="TXI6" s="23">
        <v>3</v>
      </c>
      <c r="TXJ6" s="23">
        <v>3.5</v>
      </c>
      <c r="TXK6" s="6">
        <f t="shared" ref="TXK6:TYQ6" si="222">TXJ6/TXI6*100</f>
        <v>116.66666666666667</v>
      </c>
      <c r="TXL6" s="23">
        <v>3.5</v>
      </c>
      <c r="TXM6" s="23">
        <v>3.8</v>
      </c>
      <c r="TXN6" s="23">
        <v>4</v>
      </c>
      <c r="TXO6" s="23">
        <v>4.5</v>
      </c>
      <c r="TXP6" s="23">
        <v>4.5</v>
      </c>
      <c r="TXR6" s="24" t="s">
        <v>16</v>
      </c>
      <c r="TYG6" s="4"/>
      <c r="TYH6" s="21"/>
      <c r="TYI6" s="5"/>
      <c r="TYJ6" s="22" t="s">
        <v>13</v>
      </c>
      <c r="TYK6" s="5" t="s">
        <v>14</v>
      </c>
      <c r="TYL6" s="5"/>
      <c r="TYM6" s="5" t="s">
        <v>15</v>
      </c>
      <c r="TYN6" s="23">
        <v>0</v>
      </c>
      <c r="TYO6" s="23">
        <v>3</v>
      </c>
      <c r="TYP6" s="23">
        <v>3.5</v>
      </c>
      <c r="TYQ6" s="6">
        <f t="shared" si="222"/>
        <v>116.66666666666667</v>
      </c>
      <c r="TYR6" s="23">
        <v>3.5</v>
      </c>
      <c r="TYS6" s="23">
        <v>3.8</v>
      </c>
      <c r="TYT6" s="23">
        <v>4</v>
      </c>
      <c r="TYU6" s="23">
        <v>4.5</v>
      </c>
      <c r="TYV6" s="23">
        <v>4.5</v>
      </c>
      <c r="TYX6" s="24" t="s">
        <v>16</v>
      </c>
      <c r="TZM6" s="4"/>
      <c r="TZN6" s="21"/>
      <c r="TZO6" s="5"/>
      <c r="TZP6" s="22" t="s">
        <v>13</v>
      </c>
      <c r="TZQ6" s="5" t="s">
        <v>14</v>
      </c>
      <c r="TZR6" s="5"/>
      <c r="TZS6" s="5" t="s">
        <v>15</v>
      </c>
      <c r="TZT6" s="23">
        <v>0</v>
      </c>
      <c r="TZU6" s="23">
        <v>3</v>
      </c>
      <c r="TZV6" s="23">
        <v>3.5</v>
      </c>
      <c r="TZW6" s="6">
        <f t="shared" ref="TZW6:UBC6" si="223">TZV6/TZU6*100</f>
        <v>116.66666666666667</v>
      </c>
      <c r="TZX6" s="23">
        <v>3.5</v>
      </c>
      <c r="TZY6" s="23">
        <v>3.8</v>
      </c>
      <c r="TZZ6" s="23">
        <v>4</v>
      </c>
      <c r="UAA6" s="23">
        <v>4.5</v>
      </c>
      <c r="UAB6" s="23">
        <v>4.5</v>
      </c>
      <c r="UAD6" s="24" t="s">
        <v>16</v>
      </c>
      <c r="UAS6" s="4"/>
      <c r="UAT6" s="21"/>
      <c r="UAU6" s="5"/>
      <c r="UAV6" s="22" t="s">
        <v>13</v>
      </c>
      <c r="UAW6" s="5" t="s">
        <v>14</v>
      </c>
      <c r="UAX6" s="5"/>
      <c r="UAY6" s="5" t="s">
        <v>15</v>
      </c>
      <c r="UAZ6" s="23">
        <v>0</v>
      </c>
      <c r="UBA6" s="23">
        <v>3</v>
      </c>
      <c r="UBB6" s="23">
        <v>3.5</v>
      </c>
      <c r="UBC6" s="6">
        <f t="shared" si="223"/>
        <v>116.66666666666667</v>
      </c>
      <c r="UBD6" s="23">
        <v>3.5</v>
      </c>
      <c r="UBE6" s="23">
        <v>3.8</v>
      </c>
      <c r="UBF6" s="23">
        <v>4</v>
      </c>
      <c r="UBG6" s="23">
        <v>4.5</v>
      </c>
      <c r="UBH6" s="23">
        <v>4.5</v>
      </c>
      <c r="UBJ6" s="24" t="s">
        <v>16</v>
      </c>
      <c r="UBY6" s="4"/>
      <c r="UBZ6" s="21"/>
      <c r="UCA6" s="5"/>
      <c r="UCB6" s="22" t="s">
        <v>13</v>
      </c>
      <c r="UCC6" s="5" t="s">
        <v>14</v>
      </c>
      <c r="UCD6" s="5"/>
      <c r="UCE6" s="5" t="s">
        <v>15</v>
      </c>
      <c r="UCF6" s="23">
        <v>0</v>
      </c>
      <c r="UCG6" s="23">
        <v>3</v>
      </c>
      <c r="UCH6" s="23">
        <v>3.5</v>
      </c>
      <c r="UCI6" s="6">
        <f t="shared" ref="UCI6:UDO6" si="224">UCH6/UCG6*100</f>
        <v>116.66666666666667</v>
      </c>
      <c r="UCJ6" s="23">
        <v>3.5</v>
      </c>
      <c r="UCK6" s="23">
        <v>3.8</v>
      </c>
      <c r="UCL6" s="23">
        <v>4</v>
      </c>
      <c r="UCM6" s="23">
        <v>4.5</v>
      </c>
      <c r="UCN6" s="23">
        <v>4.5</v>
      </c>
      <c r="UCP6" s="24" t="s">
        <v>16</v>
      </c>
      <c r="UDE6" s="4"/>
      <c r="UDF6" s="21"/>
      <c r="UDG6" s="5"/>
      <c r="UDH6" s="22" t="s">
        <v>13</v>
      </c>
      <c r="UDI6" s="5" t="s">
        <v>14</v>
      </c>
      <c r="UDJ6" s="5"/>
      <c r="UDK6" s="5" t="s">
        <v>15</v>
      </c>
      <c r="UDL6" s="23">
        <v>0</v>
      </c>
      <c r="UDM6" s="23">
        <v>3</v>
      </c>
      <c r="UDN6" s="23">
        <v>3.5</v>
      </c>
      <c r="UDO6" s="6">
        <f t="shared" si="224"/>
        <v>116.66666666666667</v>
      </c>
      <c r="UDP6" s="23">
        <v>3.5</v>
      </c>
      <c r="UDQ6" s="23">
        <v>3.8</v>
      </c>
      <c r="UDR6" s="23">
        <v>4</v>
      </c>
      <c r="UDS6" s="23">
        <v>4.5</v>
      </c>
      <c r="UDT6" s="23">
        <v>4.5</v>
      </c>
      <c r="UDV6" s="24" t="s">
        <v>16</v>
      </c>
      <c r="UEK6" s="4"/>
      <c r="UEL6" s="21"/>
      <c r="UEM6" s="5"/>
      <c r="UEN6" s="22" t="s">
        <v>13</v>
      </c>
      <c r="UEO6" s="5" t="s">
        <v>14</v>
      </c>
      <c r="UEP6" s="5"/>
      <c r="UEQ6" s="5" t="s">
        <v>15</v>
      </c>
      <c r="UER6" s="23">
        <v>0</v>
      </c>
      <c r="UES6" s="23">
        <v>3</v>
      </c>
      <c r="UET6" s="23">
        <v>3.5</v>
      </c>
      <c r="UEU6" s="6">
        <f t="shared" ref="UEU6:UGA6" si="225">UET6/UES6*100</f>
        <v>116.66666666666667</v>
      </c>
      <c r="UEV6" s="23">
        <v>3.5</v>
      </c>
      <c r="UEW6" s="23">
        <v>3.8</v>
      </c>
      <c r="UEX6" s="23">
        <v>4</v>
      </c>
      <c r="UEY6" s="23">
        <v>4.5</v>
      </c>
      <c r="UEZ6" s="23">
        <v>4.5</v>
      </c>
      <c r="UFB6" s="24" t="s">
        <v>16</v>
      </c>
      <c r="UFQ6" s="4"/>
      <c r="UFR6" s="21"/>
      <c r="UFS6" s="5"/>
      <c r="UFT6" s="22" t="s">
        <v>13</v>
      </c>
      <c r="UFU6" s="5" t="s">
        <v>14</v>
      </c>
      <c r="UFV6" s="5"/>
      <c r="UFW6" s="5" t="s">
        <v>15</v>
      </c>
      <c r="UFX6" s="23">
        <v>0</v>
      </c>
      <c r="UFY6" s="23">
        <v>3</v>
      </c>
      <c r="UFZ6" s="23">
        <v>3.5</v>
      </c>
      <c r="UGA6" s="6">
        <f t="shared" si="225"/>
        <v>116.66666666666667</v>
      </c>
      <c r="UGB6" s="23">
        <v>3.5</v>
      </c>
      <c r="UGC6" s="23">
        <v>3.8</v>
      </c>
      <c r="UGD6" s="23">
        <v>4</v>
      </c>
      <c r="UGE6" s="23">
        <v>4.5</v>
      </c>
      <c r="UGF6" s="23">
        <v>4.5</v>
      </c>
      <c r="UGH6" s="24" t="s">
        <v>16</v>
      </c>
      <c r="UGW6" s="4"/>
      <c r="UGX6" s="21"/>
      <c r="UGY6" s="5"/>
      <c r="UGZ6" s="22" t="s">
        <v>13</v>
      </c>
      <c r="UHA6" s="5" t="s">
        <v>14</v>
      </c>
      <c r="UHB6" s="5"/>
      <c r="UHC6" s="5" t="s">
        <v>15</v>
      </c>
      <c r="UHD6" s="23">
        <v>0</v>
      </c>
      <c r="UHE6" s="23">
        <v>3</v>
      </c>
      <c r="UHF6" s="23">
        <v>3.5</v>
      </c>
      <c r="UHG6" s="6">
        <f t="shared" ref="UHG6:UIM6" si="226">UHF6/UHE6*100</f>
        <v>116.66666666666667</v>
      </c>
      <c r="UHH6" s="23">
        <v>3.5</v>
      </c>
      <c r="UHI6" s="23">
        <v>3.8</v>
      </c>
      <c r="UHJ6" s="23">
        <v>4</v>
      </c>
      <c r="UHK6" s="23">
        <v>4.5</v>
      </c>
      <c r="UHL6" s="23">
        <v>4.5</v>
      </c>
      <c r="UHN6" s="24" t="s">
        <v>16</v>
      </c>
      <c r="UIC6" s="4"/>
      <c r="UID6" s="21"/>
      <c r="UIE6" s="5"/>
      <c r="UIF6" s="22" t="s">
        <v>13</v>
      </c>
      <c r="UIG6" s="5" t="s">
        <v>14</v>
      </c>
      <c r="UIH6" s="5"/>
      <c r="UII6" s="5" t="s">
        <v>15</v>
      </c>
      <c r="UIJ6" s="23">
        <v>0</v>
      </c>
      <c r="UIK6" s="23">
        <v>3</v>
      </c>
      <c r="UIL6" s="23">
        <v>3.5</v>
      </c>
      <c r="UIM6" s="6">
        <f t="shared" si="226"/>
        <v>116.66666666666667</v>
      </c>
      <c r="UIN6" s="23">
        <v>3.5</v>
      </c>
      <c r="UIO6" s="23">
        <v>3.8</v>
      </c>
      <c r="UIP6" s="23">
        <v>4</v>
      </c>
      <c r="UIQ6" s="23">
        <v>4.5</v>
      </c>
      <c r="UIR6" s="23">
        <v>4.5</v>
      </c>
      <c r="UIT6" s="24" t="s">
        <v>16</v>
      </c>
      <c r="UJI6" s="4"/>
      <c r="UJJ6" s="21"/>
      <c r="UJK6" s="5"/>
      <c r="UJL6" s="22" t="s">
        <v>13</v>
      </c>
      <c r="UJM6" s="5" t="s">
        <v>14</v>
      </c>
      <c r="UJN6" s="5"/>
      <c r="UJO6" s="5" t="s">
        <v>15</v>
      </c>
      <c r="UJP6" s="23">
        <v>0</v>
      </c>
      <c r="UJQ6" s="23">
        <v>3</v>
      </c>
      <c r="UJR6" s="23">
        <v>3.5</v>
      </c>
      <c r="UJS6" s="6">
        <f t="shared" ref="UJS6:UKY6" si="227">UJR6/UJQ6*100</f>
        <v>116.66666666666667</v>
      </c>
      <c r="UJT6" s="23">
        <v>3.5</v>
      </c>
      <c r="UJU6" s="23">
        <v>3.8</v>
      </c>
      <c r="UJV6" s="23">
        <v>4</v>
      </c>
      <c r="UJW6" s="23">
        <v>4.5</v>
      </c>
      <c r="UJX6" s="23">
        <v>4.5</v>
      </c>
      <c r="UJZ6" s="24" t="s">
        <v>16</v>
      </c>
      <c r="UKO6" s="4"/>
      <c r="UKP6" s="21"/>
      <c r="UKQ6" s="5"/>
      <c r="UKR6" s="22" t="s">
        <v>13</v>
      </c>
      <c r="UKS6" s="5" t="s">
        <v>14</v>
      </c>
      <c r="UKT6" s="5"/>
      <c r="UKU6" s="5" t="s">
        <v>15</v>
      </c>
      <c r="UKV6" s="23">
        <v>0</v>
      </c>
      <c r="UKW6" s="23">
        <v>3</v>
      </c>
      <c r="UKX6" s="23">
        <v>3.5</v>
      </c>
      <c r="UKY6" s="6">
        <f t="shared" si="227"/>
        <v>116.66666666666667</v>
      </c>
      <c r="UKZ6" s="23">
        <v>3.5</v>
      </c>
      <c r="ULA6" s="23">
        <v>3.8</v>
      </c>
      <c r="ULB6" s="23">
        <v>4</v>
      </c>
      <c r="ULC6" s="23">
        <v>4.5</v>
      </c>
      <c r="ULD6" s="23">
        <v>4.5</v>
      </c>
      <c r="ULF6" s="24" t="s">
        <v>16</v>
      </c>
      <c r="ULU6" s="4"/>
      <c r="ULV6" s="21"/>
      <c r="ULW6" s="5"/>
      <c r="ULX6" s="22" t="s">
        <v>13</v>
      </c>
      <c r="ULY6" s="5" t="s">
        <v>14</v>
      </c>
      <c r="ULZ6" s="5"/>
      <c r="UMA6" s="5" t="s">
        <v>15</v>
      </c>
      <c r="UMB6" s="23">
        <v>0</v>
      </c>
      <c r="UMC6" s="23">
        <v>3</v>
      </c>
      <c r="UMD6" s="23">
        <v>3.5</v>
      </c>
      <c r="UME6" s="6">
        <f t="shared" ref="UME6:UNK6" si="228">UMD6/UMC6*100</f>
        <v>116.66666666666667</v>
      </c>
      <c r="UMF6" s="23">
        <v>3.5</v>
      </c>
      <c r="UMG6" s="23">
        <v>3.8</v>
      </c>
      <c r="UMH6" s="23">
        <v>4</v>
      </c>
      <c r="UMI6" s="23">
        <v>4.5</v>
      </c>
      <c r="UMJ6" s="23">
        <v>4.5</v>
      </c>
      <c r="UML6" s="24" t="s">
        <v>16</v>
      </c>
      <c r="UNA6" s="4"/>
      <c r="UNB6" s="21"/>
      <c r="UNC6" s="5"/>
      <c r="UND6" s="22" t="s">
        <v>13</v>
      </c>
      <c r="UNE6" s="5" t="s">
        <v>14</v>
      </c>
      <c r="UNF6" s="5"/>
      <c r="UNG6" s="5" t="s">
        <v>15</v>
      </c>
      <c r="UNH6" s="23">
        <v>0</v>
      </c>
      <c r="UNI6" s="23">
        <v>3</v>
      </c>
      <c r="UNJ6" s="23">
        <v>3.5</v>
      </c>
      <c r="UNK6" s="6">
        <f t="shared" si="228"/>
        <v>116.66666666666667</v>
      </c>
      <c r="UNL6" s="23">
        <v>3.5</v>
      </c>
      <c r="UNM6" s="23">
        <v>3.8</v>
      </c>
      <c r="UNN6" s="23">
        <v>4</v>
      </c>
      <c r="UNO6" s="23">
        <v>4.5</v>
      </c>
      <c r="UNP6" s="23">
        <v>4.5</v>
      </c>
      <c r="UNR6" s="24" t="s">
        <v>16</v>
      </c>
      <c r="UOG6" s="4"/>
      <c r="UOH6" s="21"/>
      <c r="UOI6" s="5"/>
      <c r="UOJ6" s="22" t="s">
        <v>13</v>
      </c>
      <c r="UOK6" s="5" t="s">
        <v>14</v>
      </c>
      <c r="UOL6" s="5"/>
      <c r="UOM6" s="5" t="s">
        <v>15</v>
      </c>
      <c r="UON6" s="23">
        <v>0</v>
      </c>
      <c r="UOO6" s="23">
        <v>3</v>
      </c>
      <c r="UOP6" s="23">
        <v>3.5</v>
      </c>
      <c r="UOQ6" s="6">
        <f t="shared" ref="UOQ6:UPW6" si="229">UOP6/UOO6*100</f>
        <v>116.66666666666667</v>
      </c>
      <c r="UOR6" s="23">
        <v>3.5</v>
      </c>
      <c r="UOS6" s="23">
        <v>3.8</v>
      </c>
      <c r="UOT6" s="23">
        <v>4</v>
      </c>
      <c r="UOU6" s="23">
        <v>4.5</v>
      </c>
      <c r="UOV6" s="23">
        <v>4.5</v>
      </c>
      <c r="UOX6" s="24" t="s">
        <v>16</v>
      </c>
      <c r="UPM6" s="4"/>
      <c r="UPN6" s="21"/>
      <c r="UPO6" s="5"/>
      <c r="UPP6" s="22" t="s">
        <v>13</v>
      </c>
      <c r="UPQ6" s="5" t="s">
        <v>14</v>
      </c>
      <c r="UPR6" s="5"/>
      <c r="UPS6" s="5" t="s">
        <v>15</v>
      </c>
      <c r="UPT6" s="23">
        <v>0</v>
      </c>
      <c r="UPU6" s="23">
        <v>3</v>
      </c>
      <c r="UPV6" s="23">
        <v>3.5</v>
      </c>
      <c r="UPW6" s="6">
        <f t="shared" si="229"/>
        <v>116.66666666666667</v>
      </c>
      <c r="UPX6" s="23">
        <v>3.5</v>
      </c>
      <c r="UPY6" s="23">
        <v>3.8</v>
      </c>
      <c r="UPZ6" s="23">
        <v>4</v>
      </c>
      <c r="UQA6" s="23">
        <v>4.5</v>
      </c>
      <c r="UQB6" s="23">
        <v>4.5</v>
      </c>
      <c r="UQD6" s="24" t="s">
        <v>16</v>
      </c>
      <c r="UQS6" s="4"/>
      <c r="UQT6" s="21"/>
      <c r="UQU6" s="5"/>
      <c r="UQV6" s="22" t="s">
        <v>13</v>
      </c>
      <c r="UQW6" s="5" t="s">
        <v>14</v>
      </c>
      <c r="UQX6" s="5"/>
      <c r="UQY6" s="5" t="s">
        <v>15</v>
      </c>
      <c r="UQZ6" s="23">
        <v>0</v>
      </c>
      <c r="URA6" s="23">
        <v>3</v>
      </c>
      <c r="URB6" s="23">
        <v>3.5</v>
      </c>
      <c r="URC6" s="6">
        <f t="shared" ref="URC6:USI6" si="230">URB6/URA6*100</f>
        <v>116.66666666666667</v>
      </c>
      <c r="URD6" s="23">
        <v>3.5</v>
      </c>
      <c r="URE6" s="23">
        <v>3.8</v>
      </c>
      <c r="URF6" s="23">
        <v>4</v>
      </c>
      <c r="URG6" s="23">
        <v>4.5</v>
      </c>
      <c r="URH6" s="23">
        <v>4.5</v>
      </c>
      <c r="URJ6" s="24" t="s">
        <v>16</v>
      </c>
      <c r="URY6" s="4"/>
      <c r="URZ6" s="21"/>
      <c r="USA6" s="5"/>
      <c r="USB6" s="22" t="s">
        <v>13</v>
      </c>
      <c r="USC6" s="5" t="s">
        <v>14</v>
      </c>
      <c r="USD6" s="5"/>
      <c r="USE6" s="5" t="s">
        <v>15</v>
      </c>
      <c r="USF6" s="23">
        <v>0</v>
      </c>
      <c r="USG6" s="23">
        <v>3</v>
      </c>
      <c r="USH6" s="23">
        <v>3.5</v>
      </c>
      <c r="USI6" s="6">
        <f t="shared" si="230"/>
        <v>116.66666666666667</v>
      </c>
      <c r="USJ6" s="23">
        <v>3.5</v>
      </c>
      <c r="USK6" s="23">
        <v>3.8</v>
      </c>
      <c r="USL6" s="23">
        <v>4</v>
      </c>
      <c r="USM6" s="23">
        <v>4.5</v>
      </c>
      <c r="USN6" s="23">
        <v>4.5</v>
      </c>
      <c r="USP6" s="24" t="s">
        <v>16</v>
      </c>
      <c r="UTE6" s="4"/>
      <c r="UTF6" s="21"/>
      <c r="UTG6" s="5"/>
      <c r="UTH6" s="22" t="s">
        <v>13</v>
      </c>
      <c r="UTI6" s="5" t="s">
        <v>14</v>
      </c>
      <c r="UTJ6" s="5"/>
      <c r="UTK6" s="5" t="s">
        <v>15</v>
      </c>
      <c r="UTL6" s="23">
        <v>0</v>
      </c>
      <c r="UTM6" s="23">
        <v>3</v>
      </c>
      <c r="UTN6" s="23">
        <v>3.5</v>
      </c>
      <c r="UTO6" s="6">
        <f t="shared" ref="UTO6:UUU6" si="231">UTN6/UTM6*100</f>
        <v>116.66666666666667</v>
      </c>
      <c r="UTP6" s="23">
        <v>3.5</v>
      </c>
      <c r="UTQ6" s="23">
        <v>3.8</v>
      </c>
      <c r="UTR6" s="23">
        <v>4</v>
      </c>
      <c r="UTS6" s="23">
        <v>4.5</v>
      </c>
      <c r="UTT6" s="23">
        <v>4.5</v>
      </c>
      <c r="UTV6" s="24" t="s">
        <v>16</v>
      </c>
      <c r="UUK6" s="4"/>
      <c r="UUL6" s="21"/>
      <c r="UUM6" s="5"/>
      <c r="UUN6" s="22" t="s">
        <v>13</v>
      </c>
      <c r="UUO6" s="5" t="s">
        <v>14</v>
      </c>
      <c r="UUP6" s="5"/>
      <c r="UUQ6" s="5" t="s">
        <v>15</v>
      </c>
      <c r="UUR6" s="23">
        <v>0</v>
      </c>
      <c r="UUS6" s="23">
        <v>3</v>
      </c>
      <c r="UUT6" s="23">
        <v>3.5</v>
      </c>
      <c r="UUU6" s="6">
        <f t="shared" si="231"/>
        <v>116.66666666666667</v>
      </c>
      <c r="UUV6" s="23">
        <v>3.5</v>
      </c>
      <c r="UUW6" s="23">
        <v>3.8</v>
      </c>
      <c r="UUX6" s="23">
        <v>4</v>
      </c>
      <c r="UUY6" s="23">
        <v>4.5</v>
      </c>
      <c r="UUZ6" s="23">
        <v>4.5</v>
      </c>
      <c r="UVB6" s="24" t="s">
        <v>16</v>
      </c>
      <c r="UVQ6" s="4"/>
      <c r="UVR6" s="21"/>
      <c r="UVS6" s="5"/>
      <c r="UVT6" s="22" t="s">
        <v>13</v>
      </c>
      <c r="UVU6" s="5" t="s">
        <v>14</v>
      </c>
      <c r="UVV6" s="5"/>
      <c r="UVW6" s="5" t="s">
        <v>15</v>
      </c>
      <c r="UVX6" s="23">
        <v>0</v>
      </c>
      <c r="UVY6" s="23">
        <v>3</v>
      </c>
      <c r="UVZ6" s="23">
        <v>3.5</v>
      </c>
      <c r="UWA6" s="6">
        <f t="shared" ref="UWA6:UXG6" si="232">UVZ6/UVY6*100</f>
        <v>116.66666666666667</v>
      </c>
      <c r="UWB6" s="23">
        <v>3.5</v>
      </c>
      <c r="UWC6" s="23">
        <v>3.8</v>
      </c>
      <c r="UWD6" s="23">
        <v>4</v>
      </c>
      <c r="UWE6" s="23">
        <v>4.5</v>
      </c>
      <c r="UWF6" s="23">
        <v>4.5</v>
      </c>
      <c r="UWH6" s="24" t="s">
        <v>16</v>
      </c>
      <c r="UWW6" s="4"/>
      <c r="UWX6" s="21"/>
      <c r="UWY6" s="5"/>
      <c r="UWZ6" s="22" t="s">
        <v>13</v>
      </c>
      <c r="UXA6" s="5" t="s">
        <v>14</v>
      </c>
      <c r="UXB6" s="5"/>
      <c r="UXC6" s="5" t="s">
        <v>15</v>
      </c>
      <c r="UXD6" s="23">
        <v>0</v>
      </c>
      <c r="UXE6" s="23">
        <v>3</v>
      </c>
      <c r="UXF6" s="23">
        <v>3.5</v>
      </c>
      <c r="UXG6" s="6">
        <f t="shared" si="232"/>
        <v>116.66666666666667</v>
      </c>
      <c r="UXH6" s="23">
        <v>3.5</v>
      </c>
      <c r="UXI6" s="23">
        <v>3.8</v>
      </c>
      <c r="UXJ6" s="23">
        <v>4</v>
      </c>
      <c r="UXK6" s="23">
        <v>4.5</v>
      </c>
      <c r="UXL6" s="23">
        <v>4.5</v>
      </c>
      <c r="UXN6" s="24" t="s">
        <v>16</v>
      </c>
      <c r="UYC6" s="4"/>
      <c r="UYD6" s="21"/>
      <c r="UYE6" s="5"/>
      <c r="UYF6" s="22" t="s">
        <v>13</v>
      </c>
      <c r="UYG6" s="5" t="s">
        <v>14</v>
      </c>
      <c r="UYH6" s="5"/>
      <c r="UYI6" s="5" t="s">
        <v>15</v>
      </c>
      <c r="UYJ6" s="23">
        <v>0</v>
      </c>
      <c r="UYK6" s="23">
        <v>3</v>
      </c>
      <c r="UYL6" s="23">
        <v>3.5</v>
      </c>
      <c r="UYM6" s="6">
        <f t="shared" ref="UYM6:UZS6" si="233">UYL6/UYK6*100</f>
        <v>116.66666666666667</v>
      </c>
      <c r="UYN6" s="23">
        <v>3.5</v>
      </c>
      <c r="UYO6" s="23">
        <v>3.8</v>
      </c>
      <c r="UYP6" s="23">
        <v>4</v>
      </c>
      <c r="UYQ6" s="23">
        <v>4.5</v>
      </c>
      <c r="UYR6" s="23">
        <v>4.5</v>
      </c>
      <c r="UYT6" s="24" t="s">
        <v>16</v>
      </c>
      <c r="UZI6" s="4"/>
      <c r="UZJ6" s="21"/>
      <c r="UZK6" s="5"/>
      <c r="UZL6" s="22" t="s">
        <v>13</v>
      </c>
      <c r="UZM6" s="5" t="s">
        <v>14</v>
      </c>
      <c r="UZN6" s="5"/>
      <c r="UZO6" s="5" t="s">
        <v>15</v>
      </c>
      <c r="UZP6" s="23">
        <v>0</v>
      </c>
      <c r="UZQ6" s="23">
        <v>3</v>
      </c>
      <c r="UZR6" s="23">
        <v>3.5</v>
      </c>
      <c r="UZS6" s="6">
        <f t="shared" si="233"/>
        <v>116.66666666666667</v>
      </c>
      <c r="UZT6" s="23">
        <v>3.5</v>
      </c>
      <c r="UZU6" s="23">
        <v>3.8</v>
      </c>
      <c r="UZV6" s="23">
        <v>4</v>
      </c>
      <c r="UZW6" s="23">
        <v>4.5</v>
      </c>
      <c r="UZX6" s="23">
        <v>4.5</v>
      </c>
      <c r="UZZ6" s="24" t="s">
        <v>16</v>
      </c>
      <c r="VAO6" s="4"/>
      <c r="VAP6" s="21"/>
      <c r="VAQ6" s="5"/>
      <c r="VAR6" s="22" t="s">
        <v>13</v>
      </c>
      <c r="VAS6" s="5" t="s">
        <v>14</v>
      </c>
      <c r="VAT6" s="5"/>
      <c r="VAU6" s="5" t="s">
        <v>15</v>
      </c>
      <c r="VAV6" s="23">
        <v>0</v>
      </c>
      <c r="VAW6" s="23">
        <v>3</v>
      </c>
      <c r="VAX6" s="23">
        <v>3.5</v>
      </c>
      <c r="VAY6" s="6">
        <f t="shared" ref="VAY6:VCE6" si="234">VAX6/VAW6*100</f>
        <v>116.66666666666667</v>
      </c>
      <c r="VAZ6" s="23">
        <v>3.5</v>
      </c>
      <c r="VBA6" s="23">
        <v>3.8</v>
      </c>
      <c r="VBB6" s="23">
        <v>4</v>
      </c>
      <c r="VBC6" s="23">
        <v>4.5</v>
      </c>
      <c r="VBD6" s="23">
        <v>4.5</v>
      </c>
      <c r="VBF6" s="24" t="s">
        <v>16</v>
      </c>
      <c r="VBU6" s="4"/>
      <c r="VBV6" s="21"/>
      <c r="VBW6" s="5"/>
      <c r="VBX6" s="22" t="s">
        <v>13</v>
      </c>
      <c r="VBY6" s="5" t="s">
        <v>14</v>
      </c>
      <c r="VBZ6" s="5"/>
      <c r="VCA6" s="5" t="s">
        <v>15</v>
      </c>
      <c r="VCB6" s="23">
        <v>0</v>
      </c>
      <c r="VCC6" s="23">
        <v>3</v>
      </c>
      <c r="VCD6" s="23">
        <v>3.5</v>
      </c>
      <c r="VCE6" s="6">
        <f t="shared" si="234"/>
        <v>116.66666666666667</v>
      </c>
      <c r="VCF6" s="23">
        <v>3.5</v>
      </c>
      <c r="VCG6" s="23">
        <v>3.8</v>
      </c>
      <c r="VCH6" s="23">
        <v>4</v>
      </c>
      <c r="VCI6" s="23">
        <v>4.5</v>
      </c>
      <c r="VCJ6" s="23">
        <v>4.5</v>
      </c>
      <c r="VCL6" s="24" t="s">
        <v>16</v>
      </c>
      <c r="VDA6" s="4"/>
      <c r="VDB6" s="21"/>
      <c r="VDC6" s="5"/>
      <c r="VDD6" s="22" t="s">
        <v>13</v>
      </c>
      <c r="VDE6" s="5" t="s">
        <v>14</v>
      </c>
      <c r="VDF6" s="5"/>
      <c r="VDG6" s="5" t="s">
        <v>15</v>
      </c>
      <c r="VDH6" s="23">
        <v>0</v>
      </c>
      <c r="VDI6" s="23">
        <v>3</v>
      </c>
      <c r="VDJ6" s="23">
        <v>3.5</v>
      </c>
      <c r="VDK6" s="6">
        <f t="shared" ref="VDK6:VEQ6" si="235">VDJ6/VDI6*100</f>
        <v>116.66666666666667</v>
      </c>
      <c r="VDL6" s="23">
        <v>3.5</v>
      </c>
      <c r="VDM6" s="23">
        <v>3.8</v>
      </c>
      <c r="VDN6" s="23">
        <v>4</v>
      </c>
      <c r="VDO6" s="23">
        <v>4.5</v>
      </c>
      <c r="VDP6" s="23">
        <v>4.5</v>
      </c>
      <c r="VDR6" s="24" t="s">
        <v>16</v>
      </c>
      <c r="VEG6" s="4"/>
      <c r="VEH6" s="21"/>
      <c r="VEI6" s="5"/>
      <c r="VEJ6" s="22" t="s">
        <v>13</v>
      </c>
      <c r="VEK6" s="5" t="s">
        <v>14</v>
      </c>
      <c r="VEL6" s="5"/>
      <c r="VEM6" s="5" t="s">
        <v>15</v>
      </c>
      <c r="VEN6" s="23">
        <v>0</v>
      </c>
      <c r="VEO6" s="23">
        <v>3</v>
      </c>
      <c r="VEP6" s="23">
        <v>3.5</v>
      </c>
      <c r="VEQ6" s="6">
        <f t="shared" si="235"/>
        <v>116.66666666666667</v>
      </c>
      <c r="VER6" s="23">
        <v>3.5</v>
      </c>
      <c r="VES6" s="23">
        <v>3.8</v>
      </c>
      <c r="VET6" s="23">
        <v>4</v>
      </c>
      <c r="VEU6" s="23">
        <v>4.5</v>
      </c>
      <c r="VEV6" s="23">
        <v>4.5</v>
      </c>
      <c r="VEX6" s="24" t="s">
        <v>16</v>
      </c>
      <c r="VFM6" s="4"/>
      <c r="VFN6" s="21"/>
      <c r="VFO6" s="5"/>
      <c r="VFP6" s="22" t="s">
        <v>13</v>
      </c>
      <c r="VFQ6" s="5" t="s">
        <v>14</v>
      </c>
      <c r="VFR6" s="5"/>
      <c r="VFS6" s="5" t="s">
        <v>15</v>
      </c>
      <c r="VFT6" s="23">
        <v>0</v>
      </c>
      <c r="VFU6" s="23">
        <v>3</v>
      </c>
      <c r="VFV6" s="23">
        <v>3.5</v>
      </c>
      <c r="VFW6" s="6">
        <f t="shared" ref="VFW6:VHC6" si="236">VFV6/VFU6*100</f>
        <v>116.66666666666667</v>
      </c>
      <c r="VFX6" s="23">
        <v>3.5</v>
      </c>
      <c r="VFY6" s="23">
        <v>3.8</v>
      </c>
      <c r="VFZ6" s="23">
        <v>4</v>
      </c>
      <c r="VGA6" s="23">
        <v>4.5</v>
      </c>
      <c r="VGB6" s="23">
        <v>4.5</v>
      </c>
      <c r="VGD6" s="24" t="s">
        <v>16</v>
      </c>
      <c r="VGS6" s="4"/>
      <c r="VGT6" s="21"/>
      <c r="VGU6" s="5"/>
      <c r="VGV6" s="22" t="s">
        <v>13</v>
      </c>
      <c r="VGW6" s="5" t="s">
        <v>14</v>
      </c>
      <c r="VGX6" s="5"/>
      <c r="VGY6" s="5" t="s">
        <v>15</v>
      </c>
      <c r="VGZ6" s="23">
        <v>0</v>
      </c>
      <c r="VHA6" s="23">
        <v>3</v>
      </c>
      <c r="VHB6" s="23">
        <v>3.5</v>
      </c>
      <c r="VHC6" s="6">
        <f t="shared" si="236"/>
        <v>116.66666666666667</v>
      </c>
      <c r="VHD6" s="23">
        <v>3.5</v>
      </c>
      <c r="VHE6" s="23">
        <v>3.8</v>
      </c>
      <c r="VHF6" s="23">
        <v>4</v>
      </c>
      <c r="VHG6" s="23">
        <v>4.5</v>
      </c>
      <c r="VHH6" s="23">
        <v>4.5</v>
      </c>
      <c r="VHJ6" s="24" t="s">
        <v>16</v>
      </c>
      <c r="VHY6" s="4"/>
      <c r="VHZ6" s="21"/>
      <c r="VIA6" s="5"/>
      <c r="VIB6" s="22" t="s">
        <v>13</v>
      </c>
      <c r="VIC6" s="5" t="s">
        <v>14</v>
      </c>
      <c r="VID6" s="5"/>
      <c r="VIE6" s="5" t="s">
        <v>15</v>
      </c>
      <c r="VIF6" s="23">
        <v>0</v>
      </c>
      <c r="VIG6" s="23">
        <v>3</v>
      </c>
      <c r="VIH6" s="23">
        <v>3.5</v>
      </c>
      <c r="VII6" s="6">
        <f t="shared" ref="VII6:VJO6" si="237">VIH6/VIG6*100</f>
        <v>116.66666666666667</v>
      </c>
      <c r="VIJ6" s="23">
        <v>3.5</v>
      </c>
      <c r="VIK6" s="23">
        <v>3.8</v>
      </c>
      <c r="VIL6" s="23">
        <v>4</v>
      </c>
      <c r="VIM6" s="23">
        <v>4.5</v>
      </c>
      <c r="VIN6" s="23">
        <v>4.5</v>
      </c>
      <c r="VIP6" s="24" t="s">
        <v>16</v>
      </c>
      <c r="VJE6" s="4"/>
      <c r="VJF6" s="21"/>
      <c r="VJG6" s="5"/>
      <c r="VJH6" s="22" t="s">
        <v>13</v>
      </c>
      <c r="VJI6" s="5" t="s">
        <v>14</v>
      </c>
      <c r="VJJ6" s="5"/>
      <c r="VJK6" s="5" t="s">
        <v>15</v>
      </c>
      <c r="VJL6" s="23">
        <v>0</v>
      </c>
      <c r="VJM6" s="23">
        <v>3</v>
      </c>
      <c r="VJN6" s="23">
        <v>3.5</v>
      </c>
      <c r="VJO6" s="6">
        <f t="shared" si="237"/>
        <v>116.66666666666667</v>
      </c>
      <c r="VJP6" s="23">
        <v>3.5</v>
      </c>
      <c r="VJQ6" s="23">
        <v>3.8</v>
      </c>
      <c r="VJR6" s="23">
        <v>4</v>
      </c>
      <c r="VJS6" s="23">
        <v>4.5</v>
      </c>
      <c r="VJT6" s="23">
        <v>4.5</v>
      </c>
      <c r="VJV6" s="24" t="s">
        <v>16</v>
      </c>
      <c r="VKK6" s="4"/>
      <c r="VKL6" s="21"/>
      <c r="VKM6" s="5"/>
      <c r="VKN6" s="22" t="s">
        <v>13</v>
      </c>
      <c r="VKO6" s="5" t="s">
        <v>14</v>
      </c>
      <c r="VKP6" s="5"/>
      <c r="VKQ6" s="5" t="s">
        <v>15</v>
      </c>
      <c r="VKR6" s="23">
        <v>0</v>
      </c>
      <c r="VKS6" s="23">
        <v>3</v>
      </c>
      <c r="VKT6" s="23">
        <v>3.5</v>
      </c>
      <c r="VKU6" s="6">
        <f t="shared" ref="VKU6:VMA6" si="238">VKT6/VKS6*100</f>
        <v>116.66666666666667</v>
      </c>
      <c r="VKV6" s="23">
        <v>3.5</v>
      </c>
      <c r="VKW6" s="23">
        <v>3.8</v>
      </c>
      <c r="VKX6" s="23">
        <v>4</v>
      </c>
      <c r="VKY6" s="23">
        <v>4.5</v>
      </c>
      <c r="VKZ6" s="23">
        <v>4.5</v>
      </c>
      <c r="VLB6" s="24" t="s">
        <v>16</v>
      </c>
      <c r="VLQ6" s="4"/>
      <c r="VLR6" s="21"/>
      <c r="VLS6" s="5"/>
      <c r="VLT6" s="22" t="s">
        <v>13</v>
      </c>
      <c r="VLU6" s="5" t="s">
        <v>14</v>
      </c>
      <c r="VLV6" s="5"/>
      <c r="VLW6" s="5" t="s">
        <v>15</v>
      </c>
      <c r="VLX6" s="23">
        <v>0</v>
      </c>
      <c r="VLY6" s="23">
        <v>3</v>
      </c>
      <c r="VLZ6" s="23">
        <v>3.5</v>
      </c>
      <c r="VMA6" s="6">
        <f t="shared" si="238"/>
        <v>116.66666666666667</v>
      </c>
      <c r="VMB6" s="23">
        <v>3.5</v>
      </c>
      <c r="VMC6" s="23">
        <v>3.8</v>
      </c>
      <c r="VMD6" s="23">
        <v>4</v>
      </c>
      <c r="VME6" s="23">
        <v>4.5</v>
      </c>
      <c r="VMF6" s="23">
        <v>4.5</v>
      </c>
      <c r="VMH6" s="24" t="s">
        <v>16</v>
      </c>
      <c r="VMW6" s="4"/>
      <c r="VMX6" s="21"/>
      <c r="VMY6" s="5"/>
      <c r="VMZ6" s="22" t="s">
        <v>13</v>
      </c>
      <c r="VNA6" s="5" t="s">
        <v>14</v>
      </c>
      <c r="VNB6" s="5"/>
      <c r="VNC6" s="5" t="s">
        <v>15</v>
      </c>
      <c r="VND6" s="23">
        <v>0</v>
      </c>
      <c r="VNE6" s="23">
        <v>3</v>
      </c>
      <c r="VNF6" s="23">
        <v>3.5</v>
      </c>
      <c r="VNG6" s="6">
        <f t="shared" ref="VNG6:VOM6" si="239">VNF6/VNE6*100</f>
        <v>116.66666666666667</v>
      </c>
      <c r="VNH6" s="23">
        <v>3.5</v>
      </c>
      <c r="VNI6" s="23">
        <v>3.8</v>
      </c>
      <c r="VNJ6" s="23">
        <v>4</v>
      </c>
      <c r="VNK6" s="23">
        <v>4.5</v>
      </c>
      <c r="VNL6" s="23">
        <v>4.5</v>
      </c>
      <c r="VNN6" s="24" t="s">
        <v>16</v>
      </c>
      <c r="VOC6" s="4"/>
      <c r="VOD6" s="21"/>
      <c r="VOE6" s="5"/>
      <c r="VOF6" s="22" t="s">
        <v>13</v>
      </c>
      <c r="VOG6" s="5" t="s">
        <v>14</v>
      </c>
      <c r="VOH6" s="5"/>
      <c r="VOI6" s="5" t="s">
        <v>15</v>
      </c>
      <c r="VOJ6" s="23">
        <v>0</v>
      </c>
      <c r="VOK6" s="23">
        <v>3</v>
      </c>
      <c r="VOL6" s="23">
        <v>3.5</v>
      </c>
      <c r="VOM6" s="6">
        <f t="shared" si="239"/>
        <v>116.66666666666667</v>
      </c>
      <c r="VON6" s="23">
        <v>3.5</v>
      </c>
      <c r="VOO6" s="23">
        <v>3.8</v>
      </c>
      <c r="VOP6" s="23">
        <v>4</v>
      </c>
      <c r="VOQ6" s="23">
        <v>4.5</v>
      </c>
      <c r="VOR6" s="23">
        <v>4.5</v>
      </c>
      <c r="VOT6" s="24" t="s">
        <v>16</v>
      </c>
      <c r="VPI6" s="4"/>
      <c r="VPJ6" s="21"/>
      <c r="VPK6" s="5"/>
      <c r="VPL6" s="22" t="s">
        <v>13</v>
      </c>
      <c r="VPM6" s="5" t="s">
        <v>14</v>
      </c>
      <c r="VPN6" s="5"/>
      <c r="VPO6" s="5" t="s">
        <v>15</v>
      </c>
      <c r="VPP6" s="23">
        <v>0</v>
      </c>
      <c r="VPQ6" s="23">
        <v>3</v>
      </c>
      <c r="VPR6" s="23">
        <v>3.5</v>
      </c>
      <c r="VPS6" s="6">
        <f t="shared" ref="VPS6:VQY6" si="240">VPR6/VPQ6*100</f>
        <v>116.66666666666667</v>
      </c>
      <c r="VPT6" s="23">
        <v>3.5</v>
      </c>
      <c r="VPU6" s="23">
        <v>3.8</v>
      </c>
      <c r="VPV6" s="23">
        <v>4</v>
      </c>
      <c r="VPW6" s="23">
        <v>4.5</v>
      </c>
      <c r="VPX6" s="23">
        <v>4.5</v>
      </c>
      <c r="VPZ6" s="24" t="s">
        <v>16</v>
      </c>
      <c r="VQO6" s="4"/>
      <c r="VQP6" s="21"/>
      <c r="VQQ6" s="5"/>
      <c r="VQR6" s="22" t="s">
        <v>13</v>
      </c>
      <c r="VQS6" s="5" t="s">
        <v>14</v>
      </c>
      <c r="VQT6" s="5"/>
      <c r="VQU6" s="5" t="s">
        <v>15</v>
      </c>
      <c r="VQV6" s="23">
        <v>0</v>
      </c>
      <c r="VQW6" s="23">
        <v>3</v>
      </c>
      <c r="VQX6" s="23">
        <v>3.5</v>
      </c>
      <c r="VQY6" s="6">
        <f t="shared" si="240"/>
        <v>116.66666666666667</v>
      </c>
      <c r="VQZ6" s="23">
        <v>3.5</v>
      </c>
      <c r="VRA6" s="23">
        <v>3.8</v>
      </c>
      <c r="VRB6" s="23">
        <v>4</v>
      </c>
      <c r="VRC6" s="23">
        <v>4.5</v>
      </c>
      <c r="VRD6" s="23">
        <v>4.5</v>
      </c>
      <c r="VRF6" s="24" t="s">
        <v>16</v>
      </c>
      <c r="VRU6" s="4"/>
      <c r="VRV6" s="21"/>
      <c r="VRW6" s="5"/>
      <c r="VRX6" s="22" t="s">
        <v>13</v>
      </c>
      <c r="VRY6" s="5" t="s">
        <v>14</v>
      </c>
      <c r="VRZ6" s="5"/>
      <c r="VSA6" s="5" t="s">
        <v>15</v>
      </c>
      <c r="VSB6" s="23">
        <v>0</v>
      </c>
      <c r="VSC6" s="23">
        <v>3</v>
      </c>
      <c r="VSD6" s="23">
        <v>3.5</v>
      </c>
      <c r="VSE6" s="6">
        <f t="shared" ref="VSE6:VTK6" si="241">VSD6/VSC6*100</f>
        <v>116.66666666666667</v>
      </c>
      <c r="VSF6" s="23">
        <v>3.5</v>
      </c>
      <c r="VSG6" s="23">
        <v>3.8</v>
      </c>
      <c r="VSH6" s="23">
        <v>4</v>
      </c>
      <c r="VSI6" s="23">
        <v>4.5</v>
      </c>
      <c r="VSJ6" s="23">
        <v>4.5</v>
      </c>
      <c r="VSL6" s="24" t="s">
        <v>16</v>
      </c>
      <c r="VTA6" s="4"/>
      <c r="VTB6" s="21"/>
      <c r="VTC6" s="5"/>
      <c r="VTD6" s="22" t="s">
        <v>13</v>
      </c>
      <c r="VTE6" s="5" t="s">
        <v>14</v>
      </c>
      <c r="VTF6" s="5"/>
      <c r="VTG6" s="5" t="s">
        <v>15</v>
      </c>
      <c r="VTH6" s="23">
        <v>0</v>
      </c>
      <c r="VTI6" s="23">
        <v>3</v>
      </c>
      <c r="VTJ6" s="23">
        <v>3.5</v>
      </c>
      <c r="VTK6" s="6">
        <f t="shared" si="241"/>
        <v>116.66666666666667</v>
      </c>
      <c r="VTL6" s="23">
        <v>3.5</v>
      </c>
      <c r="VTM6" s="23">
        <v>3.8</v>
      </c>
      <c r="VTN6" s="23">
        <v>4</v>
      </c>
      <c r="VTO6" s="23">
        <v>4.5</v>
      </c>
      <c r="VTP6" s="23">
        <v>4.5</v>
      </c>
      <c r="VTR6" s="24" t="s">
        <v>16</v>
      </c>
      <c r="VUG6" s="4"/>
      <c r="VUH6" s="21"/>
      <c r="VUI6" s="5"/>
      <c r="VUJ6" s="22" t="s">
        <v>13</v>
      </c>
      <c r="VUK6" s="5" t="s">
        <v>14</v>
      </c>
      <c r="VUL6" s="5"/>
      <c r="VUM6" s="5" t="s">
        <v>15</v>
      </c>
      <c r="VUN6" s="23">
        <v>0</v>
      </c>
      <c r="VUO6" s="23">
        <v>3</v>
      </c>
      <c r="VUP6" s="23">
        <v>3.5</v>
      </c>
      <c r="VUQ6" s="6">
        <f t="shared" ref="VUQ6:VVW6" si="242">VUP6/VUO6*100</f>
        <v>116.66666666666667</v>
      </c>
      <c r="VUR6" s="23">
        <v>3.5</v>
      </c>
      <c r="VUS6" s="23">
        <v>3.8</v>
      </c>
      <c r="VUT6" s="23">
        <v>4</v>
      </c>
      <c r="VUU6" s="23">
        <v>4.5</v>
      </c>
      <c r="VUV6" s="23">
        <v>4.5</v>
      </c>
      <c r="VUX6" s="24" t="s">
        <v>16</v>
      </c>
      <c r="VVM6" s="4"/>
      <c r="VVN6" s="21"/>
      <c r="VVO6" s="5"/>
      <c r="VVP6" s="22" t="s">
        <v>13</v>
      </c>
      <c r="VVQ6" s="5" t="s">
        <v>14</v>
      </c>
      <c r="VVR6" s="5"/>
      <c r="VVS6" s="5" t="s">
        <v>15</v>
      </c>
      <c r="VVT6" s="23">
        <v>0</v>
      </c>
      <c r="VVU6" s="23">
        <v>3</v>
      </c>
      <c r="VVV6" s="23">
        <v>3.5</v>
      </c>
      <c r="VVW6" s="6">
        <f t="shared" si="242"/>
        <v>116.66666666666667</v>
      </c>
      <c r="VVX6" s="23">
        <v>3.5</v>
      </c>
      <c r="VVY6" s="23">
        <v>3.8</v>
      </c>
      <c r="VVZ6" s="23">
        <v>4</v>
      </c>
      <c r="VWA6" s="23">
        <v>4.5</v>
      </c>
      <c r="VWB6" s="23">
        <v>4.5</v>
      </c>
      <c r="VWD6" s="24" t="s">
        <v>16</v>
      </c>
      <c r="VWS6" s="4"/>
      <c r="VWT6" s="21"/>
      <c r="VWU6" s="5"/>
      <c r="VWV6" s="22" t="s">
        <v>13</v>
      </c>
      <c r="VWW6" s="5" t="s">
        <v>14</v>
      </c>
      <c r="VWX6" s="5"/>
      <c r="VWY6" s="5" t="s">
        <v>15</v>
      </c>
      <c r="VWZ6" s="23">
        <v>0</v>
      </c>
      <c r="VXA6" s="23">
        <v>3</v>
      </c>
      <c r="VXB6" s="23">
        <v>3.5</v>
      </c>
      <c r="VXC6" s="6">
        <f t="shared" ref="VXC6:VYI6" si="243">VXB6/VXA6*100</f>
        <v>116.66666666666667</v>
      </c>
      <c r="VXD6" s="23">
        <v>3.5</v>
      </c>
      <c r="VXE6" s="23">
        <v>3.8</v>
      </c>
      <c r="VXF6" s="23">
        <v>4</v>
      </c>
      <c r="VXG6" s="23">
        <v>4.5</v>
      </c>
      <c r="VXH6" s="23">
        <v>4.5</v>
      </c>
      <c r="VXJ6" s="24" t="s">
        <v>16</v>
      </c>
      <c r="VXY6" s="4"/>
      <c r="VXZ6" s="21"/>
      <c r="VYA6" s="5"/>
      <c r="VYB6" s="22" t="s">
        <v>13</v>
      </c>
      <c r="VYC6" s="5" t="s">
        <v>14</v>
      </c>
      <c r="VYD6" s="5"/>
      <c r="VYE6" s="5" t="s">
        <v>15</v>
      </c>
      <c r="VYF6" s="23">
        <v>0</v>
      </c>
      <c r="VYG6" s="23">
        <v>3</v>
      </c>
      <c r="VYH6" s="23">
        <v>3.5</v>
      </c>
      <c r="VYI6" s="6">
        <f t="shared" si="243"/>
        <v>116.66666666666667</v>
      </c>
      <c r="VYJ6" s="23">
        <v>3.5</v>
      </c>
      <c r="VYK6" s="23">
        <v>3.8</v>
      </c>
      <c r="VYL6" s="23">
        <v>4</v>
      </c>
      <c r="VYM6" s="23">
        <v>4.5</v>
      </c>
      <c r="VYN6" s="23">
        <v>4.5</v>
      </c>
      <c r="VYP6" s="24" t="s">
        <v>16</v>
      </c>
      <c r="VZE6" s="4"/>
      <c r="VZF6" s="21"/>
      <c r="VZG6" s="5"/>
      <c r="VZH6" s="22" t="s">
        <v>13</v>
      </c>
      <c r="VZI6" s="5" t="s">
        <v>14</v>
      </c>
      <c r="VZJ6" s="5"/>
      <c r="VZK6" s="5" t="s">
        <v>15</v>
      </c>
      <c r="VZL6" s="23">
        <v>0</v>
      </c>
      <c r="VZM6" s="23">
        <v>3</v>
      </c>
      <c r="VZN6" s="23">
        <v>3.5</v>
      </c>
      <c r="VZO6" s="6">
        <f t="shared" ref="VZO6:WAU6" si="244">VZN6/VZM6*100</f>
        <v>116.66666666666667</v>
      </c>
      <c r="VZP6" s="23">
        <v>3.5</v>
      </c>
      <c r="VZQ6" s="23">
        <v>3.8</v>
      </c>
      <c r="VZR6" s="23">
        <v>4</v>
      </c>
      <c r="VZS6" s="23">
        <v>4.5</v>
      </c>
      <c r="VZT6" s="23">
        <v>4.5</v>
      </c>
      <c r="VZV6" s="24" t="s">
        <v>16</v>
      </c>
      <c r="WAK6" s="4"/>
      <c r="WAL6" s="21"/>
      <c r="WAM6" s="5"/>
      <c r="WAN6" s="22" t="s">
        <v>13</v>
      </c>
      <c r="WAO6" s="5" t="s">
        <v>14</v>
      </c>
      <c r="WAP6" s="5"/>
      <c r="WAQ6" s="5" t="s">
        <v>15</v>
      </c>
      <c r="WAR6" s="23">
        <v>0</v>
      </c>
      <c r="WAS6" s="23">
        <v>3</v>
      </c>
      <c r="WAT6" s="23">
        <v>3.5</v>
      </c>
      <c r="WAU6" s="6">
        <f t="shared" si="244"/>
        <v>116.66666666666667</v>
      </c>
      <c r="WAV6" s="23">
        <v>3.5</v>
      </c>
      <c r="WAW6" s="23">
        <v>3.8</v>
      </c>
      <c r="WAX6" s="23">
        <v>4</v>
      </c>
      <c r="WAY6" s="23">
        <v>4.5</v>
      </c>
      <c r="WAZ6" s="23">
        <v>4.5</v>
      </c>
      <c r="WBB6" s="24" t="s">
        <v>16</v>
      </c>
      <c r="WBQ6" s="4"/>
      <c r="WBR6" s="21"/>
      <c r="WBS6" s="5"/>
      <c r="WBT6" s="22" t="s">
        <v>13</v>
      </c>
      <c r="WBU6" s="5" t="s">
        <v>14</v>
      </c>
      <c r="WBV6" s="5"/>
      <c r="WBW6" s="5" t="s">
        <v>15</v>
      </c>
      <c r="WBX6" s="23">
        <v>0</v>
      </c>
      <c r="WBY6" s="23">
        <v>3</v>
      </c>
      <c r="WBZ6" s="23">
        <v>3.5</v>
      </c>
      <c r="WCA6" s="6">
        <f t="shared" ref="WCA6:WDG6" si="245">WBZ6/WBY6*100</f>
        <v>116.66666666666667</v>
      </c>
      <c r="WCB6" s="23">
        <v>3.5</v>
      </c>
      <c r="WCC6" s="23">
        <v>3.8</v>
      </c>
      <c r="WCD6" s="23">
        <v>4</v>
      </c>
      <c r="WCE6" s="23">
        <v>4.5</v>
      </c>
      <c r="WCF6" s="23">
        <v>4.5</v>
      </c>
      <c r="WCH6" s="24" t="s">
        <v>16</v>
      </c>
      <c r="WCW6" s="4"/>
      <c r="WCX6" s="21"/>
      <c r="WCY6" s="5"/>
      <c r="WCZ6" s="22" t="s">
        <v>13</v>
      </c>
      <c r="WDA6" s="5" t="s">
        <v>14</v>
      </c>
      <c r="WDB6" s="5"/>
      <c r="WDC6" s="5" t="s">
        <v>15</v>
      </c>
      <c r="WDD6" s="23">
        <v>0</v>
      </c>
      <c r="WDE6" s="23">
        <v>3</v>
      </c>
      <c r="WDF6" s="23">
        <v>3.5</v>
      </c>
      <c r="WDG6" s="6">
        <f t="shared" si="245"/>
        <v>116.66666666666667</v>
      </c>
      <c r="WDH6" s="23">
        <v>3.5</v>
      </c>
      <c r="WDI6" s="23">
        <v>3.8</v>
      </c>
      <c r="WDJ6" s="23">
        <v>4</v>
      </c>
      <c r="WDK6" s="23">
        <v>4.5</v>
      </c>
      <c r="WDL6" s="23">
        <v>4.5</v>
      </c>
      <c r="WDN6" s="24" t="s">
        <v>16</v>
      </c>
      <c r="WEC6" s="4"/>
      <c r="WED6" s="21"/>
      <c r="WEE6" s="5"/>
      <c r="WEF6" s="22" t="s">
        <v>13</v>
      </c>
      <c r="WEG6" s="5" t="s">
        <v>14</v>
      </c>
      <c r="WEH6" s="5"/>
      <c r="WEI6" s="5" t="s">
        <v>15</v>
      </c>
      <c r="WEJ6" s="23">
        <v>0</v>
      </c>
      <c r="WEK6" s="23">
        <v>3</v>
      </c>
      <c r="WEL6" s="23">
        <v>3.5</v>
      </c>
      <c r="WEM6" s="6">
        <f t="shared" ref="WEM6:WFS6" si="246">WEL6/WEK6*100</f>
        <v>116.66666666666667</v>
      </c>
      <c r="WEN6" s="23">
        <v>3.5</v>
      </c>
      <c r="WEO6" s="23">
        <v>3.8</v>
      </c>
      <c r="WEP6" s="23">
        <v>4</v>
      </c>
      <c r="WEQ6" s="23">
        <v>4.5</v>
      </c>
      <c r="WER6" s="23">
        <v>4.5</v>
      </c>
      <c r="WET6" s="24" t="s">
        <v>16</v>
      </c>
      <c r="WFI6" s="4"/>
      <c r="WFJ6" s="21"/>
      <c r="WFK6" s="5"/>
      <c r="WFL6" s="22" t="s">
        <v>13</v>
      </c>
      <c r="WFM6" s="5" t="s">
        <v>14</v>
      </c>
      <c r="WFN6" s="5"/>
      <c r="WFO6" s="5" t="s">
        <v>15</v>
      </c>
      <c r="WFP6" s="23">
        <v>0</v>
      </c>
      <c r="WFQ6" s="23">
        <v>3</v>
      </c>
      <c r="WFR6" s="23">
        <v>3.5</v>
      </c>
      <c r="WFS6" s="6">
        <f t="shared" si="246"/>
        <v>116.66666666666667</v>
      </c>
      <c r="WFT6" s="23">
        <v>3.5</v>
      </c>
      <c r="WFU6" s="23">
        <v>3.8</v>
      </c>
      <c r="WFV6" s="23">
        <v>4</v>
      </c>
      <c r="WFW6" s="23">
        <v>4.5</v>
      </c>
      <c r="WFX6" s="23">
        <v>4.5</v>
      </c>
      <c r="WFZ6" s="24" t="s">
        <v>16</v>
      </c>
      <c r="WGO6" s="4"/>
      <c r="WGP6" s="21"/>
      <c r="WGQ6" s="5"/>
      <c r="WGR6" s="22" t="s">
        <v>13</v>
      </c>
      <c r="WGS6" s="5" t="s">
        <v>14</v>
      </c>
      <c r="WGT6" s="5"/>
      <c r="WGU6" s="5" t="s">
        <v>15</v>
      </c>
      <c r="WGV6" s="23">
        <v>0</v>
      </c>
      <c r="WGW6" s="23">
        <v>3</v>
      </c>
      <c r="WGX6" s="23">
        <v>3.5</v>
      </c>
      <c r="WGY6" s="6">
        <f t="shared" ref="WGY6:WIE6" si="247">WGX6/WGW6*100</f>
        <v>116.66666666666667</v>
      </c>
      <c r="WGZ6" s="23">
        <v>3.5</v>
      </c>
      <c r="WHA6" s="23">
        <v>3.8</v>
      </c>
      <c r="WHB6" s="23">
        <v>4</v>
      </c>
      <c r="WHC6" s="23">
        <v>4.5</v>
      </c>
      <c r="WHD6" s="23">
        <v>4.5</v>
      </c>
      <c r="WHF6" s="24" t="s">
        <v>16</v>
      </c>
      <c r="WHU6" s="4"/>
      <c r="WHV6" s="21"/>
      <c r="WHW6" s="5"/>
      <c r="WHX6" s="22" t="s">
        <v>13</v>
      </c>
      <c r="WHY6" s="5" t="s">
        <v>14</v>
      </c>
      <c r="WHZ6" s="5"/>
      <c r="WIA6" s="5" t="s">
        <v>15</v>
      </c>
      <c r="WIB6" s="23">
        <v>0</v>
      </c>
      <c r="WIC6" s="23">
        <v>3</v>
      </c>
      <c r="WID6" s="23">
        <v>3.5</v>
      </c>
      <c r="WIE6" s="6">
        <f t="shared" si="247"/>
        <v>116.66666666666667</v>
      </c>
      <c r="WIF6" s="23">
        <v>3.5</v>
      </c>
      <c r="WIG6" s="23">
        <v>3.8</v>
      </c>
      <c r="WIH6" s="23">
        <v>4</v>
      </c>
      <c r="WII6" s="23">
        <v>4.5</v>
      </c>
      <c r="WIJ6" s="23">
        <v>4.5</v>
      </c>
      <c r="WIL6" s="24" t="s">
        <v>16</v>
      </c>
      <c r="WJA6" s="4"/>
      <c r="WJB6" s="21"/>
      <c r="WJC6" s="5"/>
      <c r="WJD6" s="22" t="s">
        <v>13</v>
      </c>
      <c r="WJE6" s="5" t="s">
        <v>14</v>
      </c>
      <c r="WJF6" s="5"/>
      <c r="WJG6" s="5" t="s">
        <v>15</v>
      </c>
      <c r="WJH6" s="23">
        <v>0</v>
      </c>
      <c r="WJI6" s="23">
        <v>3</v>
      </c>
      <c r="WJJ6" s="23">
        <v>3.5</v>
      </c>
      <c r="WJK6" s="6">
        <f t="shared" ref="WJK6:WKQ6" si="248">WJJ6/WJI6*100</f>
        <v>116.66666666666667</v>
      </c>
      <c r="WJL6" s="23">
        <v>3.5</v>
      </c>
      <c r="WJM6" s="23">
        <v>3.8</v>
      </c>
      <c r="WJN6" s="23">
        <v>4</v>
      </c>
      <c r="WJO6" s="23">
        <v>4.5</v>
      </c>
      <c r="WJP6" s="23">
        <v>4.5</v>
      </c>
      <c r="WJR6" s="24" t="s">
        <v>16</v>
      </c>
      <c r="WKG6" s="4"/>
      <c r="WKH6" s="21"/>
      <c r="WKI6" s="5"/>
      <c r="WKJ6" s="22" t="s">
        <v>13</v>
      </c>
      <c r="WKK6" s="5" t="s">
        <v>14</v>
      </c>
      <c r="WKL6" s="5"/>
      <c r="WKM6" s="5" t="s">
        <v>15</v>
      </c>
      <c r="WKN6" s="23">
        <v>0</v>
      </c>
      <c r="WKO6" s="23">
        <v>3</v>
      </c>
      <c r="WKP6" s="23">
        <v>3.5</v>
      </c>
      <c r="WKQ6" s="6">
        <f t="shared" si="248"/>
        <v>116.66666666666667</v>
      </c>
      <c r="WKR6" s="23">
        <v>3.5</v>
      </c>
      <c r="WKS6" s="23">
        <v>3.8</v>
      </c>
      <c r="WKT6" s="23">
        <v>4</v>
      </c>
      <c r="WKU6" s="23">
        <v>4.5</v>
      </c>
      <c r="WKV6" s="23">
        <v>4.5</v>
      </c>
      <c r="WKX6" s="24" t="s">
        <v>16</v>
      </c>
      <c r="WLM6" s="4"/>
      <c r="WLN6" s="21"/>
      <c r="WLO6" s="5"/>
      <c r="WLP6" s="22" t="s">
        <v>13</v>
      </c>
      <c r="WLQ6" s="5" t="s">
        <v>14</v>
      </c>
      <c r="WLR6" s="5"/>
      <c r="WLS6" s="5" t="s">
        <v>15</v>
      </c>
      <c r="WLT6" s="23">
        <v>0</v>
      </c>
      <c r="WLU6" s="23">
        <v>3</v>
      </c>
      <c r="WLV6" s="23">
        <v>3.5</v>
      </c>
      <c r="WLW6" s="6">
        <f t="shared" ref="WLW6:WNC6" si="249">WLV6/WLU6*100</f>
        <v>116.66666666666667</v>
      </c>
      <c r="WLX6" s="23">
        <v>3.5</v>
      </c>
      <c r="WLY6" s="23">
        <v>3.8</v>
      </c>
      <c r="WLZ6" s="23">
        <v>4</v>
      </c>
      <c r="WMA6" s="23">
        <v>4.5</v>
      </c>
      <c r="WMB6" s="23">
        <v>4.5</v>
      </c>
      <c r="WMD6" s="24" t="s">
        <v>16</v>
      </c>
      <c r="WMS6" s="4"/>
      <c r="WMT6" s="21"/>
      <c r="WMU6" s="5"/>
      <c r="WMV6" s="22" t="s">
        <v>13</v>
      </c>
      <c r="WMW6" s="5" t="s">
        <v>14</v>
      </c>
      <c r="WMX6" s="5"/>
      <c r="WMY6" s="5" t="s">
        <v>15</v>
      </c>
      <c r="WMZ6" s="23">
        <v>0</v>
      </c>
      <c r="WNA6" s="23">
        <v>3</v>
      </c>
      <c r="WNB6" s="23">
        <v>3.5</v>
      </c>
      <c r="WNC6" s="6">
        <f t="shared" si="249"/>
        <v>116.66666666666667</v>
      </c>
      <c r="WND6" s="23">
        <v>3.5</v>
      </c>
      <c r="WNE6" s="23">
        <v>3.8</v>
      </c>
      <c r="WNF6" s="23">
        <v>4</v>
      </c>
      <c r="WNG6" s="23">
        <v>4.5</v>
      </c>
      <c r="WNH6" s="23">
        <v>4.5</v>
      </c>
      <c r="WNJ6" s="24" t="s">
        <v>16</v>
      </c>
      <c r="WNY6" s="4"/>
      <c r="WNZ6" s="21"/>
      <c r="WOA6" s="5"/>
      <c r="WOB6" s="22" t="s">
        <v>13</v>
      </c>
      <c r="WOC6" s="5" t="s">
        <v>14</v>
      </c>
      <c r="WOD6" s="5"/>
      <c r="WOE6" s="5" t="s">
        <v>15</v>
      </c>
      <c r="WOF6" s="23">
        <v>0</v>
      </c>
      <c r="WOG6" s="23">
        <v>3</v>
      </c>
      <c r="WOH6" s="23">
        <v>3.5</v>
      </c>
      <c r="WOI6" s="6">
        <f t="shared" ref="WOI6:WPO6" si="250">WOH6/WOG6*100</f>
        <v>116.66666666666667</v>
      </c>
      <c r="WOJ6" s="23">
        <v>3.5</v>
      </c>
      <c r="WOK6" s="23">
        <v>3.8</v>
      </c>
      <c r="WOL6" s="23">
        <v>4</v>
      </c>
      <c r="WOM6" s="23">
        <v>4.5</v>
      </c>
      <c r="WON6" s="23">
        <v>4.5</v>
      </c>
      <c r="WOP6" s="24" t="s">
        <v>16</v>
      </c>
      <c r="WPE6" s="4"/>
      <c r="WPF6" s="21"/>
      <c r="WPG6" s="5"/>
      <c r="WPH6" s="22" t="s">
        <v>13</v>
      </c>
      <c r="WPI6" s="5" t="s">
        <v>14</v>
      </c>
      <c r="WPJ6" s="5"/>
      <c r="WPK6" s="5" t="s">
        <v>15</v>
      </c>
      <c r="WPL6" s="23">
        <v>0</v>
      </c>
      <c r="WPM6" s="23">
        <v>3</v>
      </c>
      <c r="WPN6" s="23">
        <v>3.5</v>
      </c>
      <c r="WPO6" s="6">
        <f t="shared" si="250"/>
        <v>116.66666666666667</v>
      </c>
      <c r="WPP6" s="23">
        <v>3.5</v>
      </c>
      <c r="WPQ6" s="23">
        <v>3.8</v>
      </c>
      <c r="WPR6" s="23">
        <v>4</v>
      </c>
      <c r="WPS6" s="23">
        <v>4.5</v>
      </c>
      <c r="WPT6" s="23">
        <v>4.5</v>
      </c>
      <c r="WPV6" s="24" t="s">
        <v>16</v>
      </c>
      <c r="WQK6" s="4"/>
      <c r="WQL6" s="21"/>
      <c r="WQM6" s="5"/>
      <c r="WQN6" s="22" t="s">
        <v>13</v>
      </c>
      <c r="WQO6" s="5" t="s">
        <v>14</v>
      </c>
      <c r="WQP6" s="5"/>
      <c r="WQQ6" s="5" t="s">
        <v>15</v>
      </c>
      <c r="WQR6" s="23">
        <v>0</v>
      </c>
      <c r="WQS6" s="23">
        <v>3</v>
      </c>
      <c r="WQT6" s="23">
        <v>3.5</v>
      </c>
      <c r="WQU6" s="6">
        <f t="shared" ref="WQU6:WSA6" si="251">WQT6/WQS6*100</f>
        <v>116.66666666666667</v>
      </c>
      <c r="WQV6" s="23">
        <v>3.5</v>
      </c>
      <c r="WQW6" s="23">
        <v>3.8</v>
      </c>
      <c r="WQX6" s="23">
        <v>4</v>
      </c>
      <c r="WQY6" s="23">
        <v>4.5</v>
      </c>
      <c r="WQZ6" s="23">
        <v>4.5</v>
      </c>
      <c r="WRB6" s="24" t="s">
        <v>16</v>
      </c>
      <c r="WRQ6" s="4"/>
      <c r="WRR6" s="21"/>
      <c r="WRS6" s="5"/>
      <c r="WRT6" s="22" t="s">
        <v>13</v>
      </c>
      <c r="WRU6" s="5" t="s">
        <v>14</v>
      </c>
      <c r="WRV6" s="5"/>
      <c r="WRW6" s="5" t="s">
        <v>15</v>
      </c>
      <c r="WRX6" s="23">
        <v>0</v>
      </c>
      <c r="WRY6" s="23">
        <v>3</v>
      </c>
      <c r="WRZ6" s="23">
        <v>3.5</v>
      </c>
      <c r="WSA6" s="6">
        <f t="shared" si="251"/>
        <v>116.66666666666667</v>
      </c>
      <c r="WSB6" s="23">
        <v>3.5</v>
      </c>
      <c r="WSC6" s="23">
        <v>3.8</v>
      </c>
      <c r="WSD6" s="23">
        <v>4</v>
      </c>
      <c r="WSE6" s="23">
        <v>4.5</v>
      </c>
      <c r="WSF6" s="23">
        <v>4.5</v>
      </c>
      <c r="WSH6" s="24" t="s">
        <v>16</v>
      </c>
      <c r="WSW6" s="4"/>
      <c r="WSX6" s="21"/>
      <c r="WSY6" s="5"/>
      <c r="WSZ6" s="22" t="s">
        <v>13</v>
      </c>
      <c r="WTA6" s="5" t="s">
        <v>14</v>
      </c>
      <c r="WTB6" s="5"/>
      <c r="WTC6" s="5" t="s">
        <v>15</v>
      </c>
      <c r="WTD6" s="23">
        <v>0</v>
      </c>
      <c r="WTE6" s="23">
        <v>3</v>
      </c>
      <c r="WTF6" s="23">
        <v>3.5</v>
      </c>
      <c r="WTG6" s="6">
        <f t="shared" ref="WTG6:WUM6" si="252">WTF6/WTE6*100</f>
        <v>116.66666666666667</v>
      </c>
      <c r="WTH6" s="23">
        <v>3.5</v>
      </c>
      <c r="WTI6" s="23">
        <v>3.8</v>
      </c>
      <c r="WTJ6" s="23">
        <v>4</v>
      </c>
      <c r="WTK6" s="23">
        <v>4.5</v>
      </c>
      <c r="WTL6" s="23">
        <v>4.5</v>
      </c>
      <c r="WTN6" s="24" t="s">
        <v>16</v>
      </c>
      <c r="WUC6" s="4"/>
      <c r="WUD6" s="21"/>
      <c r="WUE6" s="5"/>
      <c r="WUF6" s="22" t="s">
        <v>13</v>
      </c>
      <c r="WUG6" s="5" t="s">
        <v>14</v>
      </c>
      <c r="WUH6" s="5"/>
      <c r="WUI6" s="5" t="s">
        <v>15</v>
      </c>
      <c r="WUJ6" s="23">
        <v>0</v>
      </c>
      <c r="WUK6" s="23">
        <v>3</v>
      </c>
      <c r="WUL6" s="23">
        <v>3.5</v>
      </c>
      <c r="WUM6" s="6">
        <f t="shared" si="252"/>
        <v>116.66666666666667</v>
      </c>
      <c r="WUN6" s="23">
        <v>3.5</v>
      </c>
      <c r="WUO6" s="23">
        <v>3.8</v>
      </c>
      <c r="WUP6" s="23">
        <v>4</v>
      </c>
      <c r="WUQ6" s="23">
        <v>4.5</v>
      </c>
      <c r="WUR6" s="23">
        <v>4.5</v>
      </c>
      <c r="WUT6" s="24" t="s">
        <v>16</v>
      </c>
      <c r="WVI6" s="4"/>
      <c r="WVJ6" s="21"/>
      <c r="WVK6" s="5"/>
      <c r="WVL6" s="22" t="s">
        <v>13</v>
      </c>
      <c r="WVM6" s="5" t="s">
        <v>14</v>
      </c>
      <c r="WVN6" s="5"/>
      <c r="WVO6" s="5" t="s">
        <v>15</v>
      </c>
      <c r="WVP6" s="23">
        <v>0</v>
      </c>
      <c r="WVQ6" s="23">
        <v>3</v>
      </c>
      <c r="WVR6" s="23">
        <v>3.5</v>
      </c>
      <c r="WVS6" s="6">
        <f t="shared" ref="WVS6:WWY6" si="253">WVR6/WVQ6*100</f>
        <v>116.66666666666667</v>
      </c>
      <c r="WVT6" s="23">
        <v>3.5</v>
      </c>
      <c r="WVU6" s="23">
        <v>3.8</v>
      </c>
      <c r="WVV6" s="23">
        <v>4</v>
      </c>
      <c r="WVW6" s="23">
        <v>4.5</v>
      </c>
      <c r="WVX6" s="23">
        <v>4.5</v>
      </c>
      <c r="WVZ6" s="24" t="s">
        <v>16</v>
      </c>
      <c r="WWO6" s="4"/>
      <c r="WWP6" s="21"/>
      <c r="WWQ6" s="5"/>
      <c r="WWR6" s="22" t="s">
        <v>13</v>
      </c>
      <c r="WWS6" s="5" t="s">
        <v>14</v>
      </c>
      <c r="WWT6" s="5"/>
      <c r="WWU6" s="5" t="s">
        <v>15</v>
      </c>
      <c r="WWV6" s="23">
        <v>0</v>
      </c>
      <c r="WWW6" s="23">
        <v>3</v>
      </c>
      <c r="WWX6" s="23">
        <v>3.5</v>
      </c>
      <c r="WWY6" s="6">
        <f t="shared" si="253"/>
        <v>116.66666666666667</v>
      </c>
      <c r="WWZ6" s="23">
        <v>3.5</v>
      </c>
      <c r="WXA6" s="23">
        <v>3.8</v>
      </c>
      <c r="WXB6" s="23">
        <v>4</v>
      </c>
      <c r="WXC6" s="23">
        <v>4.5</v>
      </c>
      <c r="WXD6" s="23">
        <v>4.5</v>
      </c>
      <c r="WXF6" s="24" t="s">
        <v>16</v>
      </c>
      <c r="WXU6" s="4"/>
      <c r="WXV6" s="21"/>
      <c r="WXW6" s="5"/>
      <c r="WXX6" s="22" t="s">
        <v>13</v>
      </c>
      <c r="WXY6" s="5" t="s">
        <v>14</v>
      </c>
      <c r="WXZ6" s="5"/>
      <c r="WYA6" s="5" t="s">
        <v>15</v>
      </c>
      <c r="WYB6" s="23">
        <v>0</v>
      </c>
      <c r="WYC6" s="23">
        <v>3</v>
      </c>
      <c r="WYD6" s="23">
        <v>3.5</v>
      </c>
      <c r="WYE6" s="6">
        <f t="shared" ref="WYE6:WZK6" si="254">WYD6/WYC6*100</f>
        <v>116.66666666666667</v>
      </c>
      <c r="WYF6" s="23">
        <v>3.5</v>
      </c>
      <c r="WYG6" s="23">
        <v>3.8</v>
      </c>
      <c r="WYH6" s="23">
        <v>4</v>
      </c>
      <c r="WYI6" s="23">
        <v>4.5</v>
      </c>
      <c r="WYJ6" s="23">
        <v>4.5</v>
      </c>
      <c r="WYL6" s="24" t="s">
        <v>16</v>
      </c>
      <c r="WZA6" s="4"/>
      <c r="WZB6" s="21"/>
      <c r="WZC6" s="5"/>
      <c r="WZD6" s="22" t="s">
        <v>13</v>
      </c>
      <c r="WZE6" s="5" t="s">
        <v>14</v>
      </c>
      <c r="WZF6" s="5"/>
      <c r="WZG6" s="5" t="s">
        <v>15</v>
      </c>
      <c r="WZH6" s="23">
        <v>0</v>
      </c>
      <c r="WZI6" s="23">
        <v>3</v>
      </c>
      <c r="WZJ6" s="23">
        <v>3.5</v>
      </c>
      <c r="WZK6" s="6">
        <f t="shared" si="254"/>
        <v>116.66666666666667</v>
      </c>
      <c r="WZL6" s="23">
        <v>3.5</v>
      </c>
      <c r="WZM6" s="23">
        <v>3.8</v>
      </c>
      <c r="WZN6" s="23">
        <v>4</v>
      </c>
      <c r="WZO6" s="23">
        <v>4.5</v>
      </c>
      <c r="WZP6" s="23">
        <v>4.5</v>
      </c>
      <c r="WZR6" s="24" t="s">
        <v>16</v>
      </c>
      <c r="XAG6" s="4"/>
      <c r="XAH6" s="21"/>
      <c r="XAI6" s="5"/>
      <c r="XAJ6" s="22" t="s">
        <v>13</v>
      </c>
      <c r="XAK6" s="5" t="s">
        <v>14</v>
      </c>
      <c r="XAL6" s="5"/>
      <c r="XAM6" s="5" t="s">
        <v>15</v>
      </c>
      <c r="XAN6" s="23">
        <v>0</v>
      </c>
      <c r="XAO6" s="23">
        <v>3</v>
      </c>
      <c r="XAP6" s="23">
        <v>3.5</v>
      </c>
      <c r="XAQ6" s="6">
        <f t="shared" ref="XAQ6:XBW6" si="255">XAP6/XAO6*100</f>
        <v>116.66666666666667</v>
      </c>
      <c r="XAR6" s="23">
        <v>3.5</v>
      </c>
      <c r="XAS6" s="23">
        <v>3.8</v>
      </c>
      <c r="XAT6" s="23">
        <v>4</v>
      </c>
      <c r="XAU6" s="23">
        <v>4.5</v>
      </c>
      <c r="XAV6" s="23">
        <v>4.5</v>
      </c>
      <c r="XAX6" s="24" t="s">
        <v>16</v>
      </c>
      <c r="XBM6" s="4"/>
      <c r="XBN6" s="21"/>
      <c r="XBO6" s="5"/>
      <c r="XBP6" s="22" t="s">
        <v>13</v>
      </c>
      <c r="XBQ6" s="5" t="s">
        <v>14</v>
      </c>
      <c r="XBR6" s="5"/>
      <c r="XBS6" s="5" t="s">
        <v>15</v>
      </c>
      <c r="XBT6" s="23">
        <v>0</v>
      </c>
      <c r="XBU6" s="23">
        <v>3</v>
      </c>
      <c r="XBV6" s="23">
        <v>3.5</v>
      </c>
      <c r="XBW6" s="6">
        <f t="shared" si="255"/>
        <v>116.66666666666667</v>
      </c>
      <c r="XBX6" s="23">
        <v>3.5</v>
      </c>
      <c r="XBY6" s="23">
        <v>3.8</v>
      </c>
      <c r="XBZ6" s="23">
        <v>4</v>
      </c>
      <c r="XCA6" s="23">
        <v>4.5</v>
      </c>
      <c r="XCB6" s="23">
        <v>4.5</v>
      </c>
      <c r="XCD6" s="24" t="s">
        <v>16</v>
      </c>
      <c r="XCS6" s="4"/>
      <c r="XCT6" s="21"/>
      <c r="XCU6" s="5"/>
      <c r="XCV6" s="22" t="s">
        <v>13</v>
      </c>
      <c r="XCW6" s="5" t="s">
        <v>14</v>
      </c>
      <c r="XCX6" s="5"/>
      <c r="XCY6" s="5" t="s">
        <v>15</v>
      </c>
      <c r="XCZ6" s="23">
        <v>0</v>
      </c>
      <c r="XDA6" s="23">
        <v>3</v>
      </c>
      <c r="XDB6" s="23">
        <v>3.5</v>
      </c>
      <c r="XDC6" s="6">
        <f t="shared" ref="XDC6:XEI6" si="256">XDB6/XDA6*100</f>
        <v>116.66666666666667</v>
      </c>
      <c r="XDD6" s="23">
        <v>3.5</v>
      </c>
      <c r="XDE6" s="23">
        <v>3.8</v>
      </c>
      <c r="XDF6" s="23">
        <v>4</v>
      </c>
      <c r="XDG6" s="23">
        <v>4.5</v>
      </c>
      <c r="XDH6" s="23">
        <v>4.5</v>
      </c>
      <c r="XDJ6" s="24" t="s">
        <v>16</v>
      </c>
      <c r="XDY6" s="4"/>
      <c r="XDZ6" s="21"/>
      <c r="XEA6" s="5"/>
      <c r="XEB6" s="22" t="s">
        <v>13</v>
      </c>
      <c r="XEC6" s="5" t="s">
        <v>14</v>
      </c>
      <c r="XED6" s="5"/>
      <c r="XEE6" s="5" t="s">
        <v>15</v>
      </c>
      <c r="XEF6" s="23">
        <v>0</v>
      </c>
      <c r="XEG6" s="23">
        <v>3</v>
      </c>
      <c r="XEH6" s="23">
        <v>3.5</v>
      </c>
      <c r="XEI6" s="6">
        <f t="shared" si="256"/>
        <v>116.66666666666667</v>
      </c>
      <c r="XEJ6" s="23">
        <v>3.5</v>
      </c>
      <c r="XEK6" s="23">
        <v>3.8</v>
      </c>
      <c r="XEL6" s="23">
        <v>4</v>
      </c>
      <c r="XEM6" s="23">
        <v>4.5</v>
      </c>
      <c r="XEN6" s="23">
        <v>4.5</v>
      </c>
      <c r="XEP6" s="24" t="s">
        <v>16</v>
      </c>
    </row>
    <row r="16" spans="1:1010 1025:2034 2049:3058 3073:4082 4097:5106 5121:6130 6145:7154 7169:8178 8193:9202 9217:10226 10241:11250 11265:12274 12289:13298 13313:14322 14337:15346 15361:16370"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2026-08-27T09:30:37Z</dcterms:modified>
</cp:coreProperties>
</file>